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4年刊\"/>
    </mc:Choice>
  </mc:AlternateContent>
  <xr:revisionPtr revIDLastSave="0" documentId="13_ncr:1_{B845FE74-9ACF-4B2E-A44A-B57A0B6EA998}" xr6:coauthVersionLast="36" xr6:coauthVersionMax="36" xr10:uidLastSave="{00000000-0000-0000-0000-000000000000}"/>
  <bookViews>
    <workbookView xWindow="0" yWindow="0" windowWidth="20490" windowHeight="6840" tabRatio="582" xr2:uid="{00000000-000D-0000-FFFF-FFFF00000000}"/>
  </bookViews>
  <sheets>
    <sheet name="34(1)" sheetId="2" r:id="rId1"/>
    <sheet name="34(2)" sheetId="3" r:id="rId2"/>
    <sheet name="34(3)(4)" sheetId="7" r:id="rId3"/>
    <sheet name="34(5)" sheetId="8" r:id="rId4"/>
  </sheets>
  <definedNames>
    <definedName name="_xlnm.Print_Area" localSheetId="0">'34(1)'!$A$1:$AC$41</definedName>
    <definedName name="_xlnm.Print_Area" localSheetId="1">'34(2)'!$A$1:$AD$45</definedName>
    <definedName name="_xlnm.Print_Area" localSheetId="2">'34(3)(4)'!$A$1:$CI$56</definedName>
    <definedName name="_xlnm.Print_Area" localSheetId="3">'34(5)'!$A$1:$AR$44</definedName>
  </definedNames>
  <calcPr calcId="191029"/>
</workbook>
</file>

<file path=xl/calcChain.xml><?xml version="1.0" encoding="utf-8"?>
<calcChain xmlns="http://schemas.openxmlformats.org/spreadsheetml/2006/main">
  <c r="BU42" i="7" l="1"/>
</calcChain>
</file>

<file path=xl/sharedStrings.xml><?xml version="1.0" encoding="utf-8"?>
<sst xmlns="http://schemas.openxmlformats.org/spreadsheetml/2006/main" count="436" uniqueCount="150">
  <si>
    <t>χ</t>
    <phoneticPr fontId="2"/>
  </si>
  <si>
    <t>－</t>
    <phoneticPr fontId="2"/>
  </si>
  <si>
    <t>県統計分析課「山口県の工業」</t>
    <rPh sb="0" eb="1">
      <t>ケン</t>
    </rPh>
    <rPh sb="1" eb="3">
      <t>トウケイ</t>
    </rPh>
    <rPh sb="3" eb="5">
      <t>ブンセキ</t>
    </rPh>
    <rPh sb="5" eb="6">
      <t>カ</t>
    </rPh>
    <rPh sb="7" eb="10">
      <t>ヤマグチケン</t>
    </rPh>
    <rPh sb="11" eb="13">
      <t>コウギョウ</t>
    </rPh>
    <phoneticPr fontId="2"/>
  </si>
  <si>
    <t>粗付加価値額</t>
    <rPh sb="0" eb="1">
      <t>ソシナ</t>
    </rPh>
    <rPh sb="1" eb="2">
      <t>ツ</t>
    </rPh>
    <rPh sb="2" eb="3">
      <t>クワ</t>
    </rPh>
    <rPh sb="3" eb="4">
      <t>カ</t>
    </rPh>
    <rPh sb="4" eb="5">
      <t>アタイ</t>
    </rPh>
    <rPh sb="5" eb="6">
      <t>ガク</t>
    </rPh>
    <phoneticPr fontId="2"/>
  </si>
  <si>
    <t>　　　　　　用　　　途　　　別　　　用</t>
    <rPh sb="6" eb="7">
      <t>ヨウ</t>
    </rPh>
    <rPh sb="10" eb="11">
      <t>ト</t>
    </rPh>
    <rPh sb="14" eb="15">
      <t>ベツ</t>
    </rPh>
    <rPh sb="18" eb="19">
      <t>ヨウ</t>
    </rPh>
    <phoneticPr fontId="2"/>
  </si>
  <si>
    <t>淡　　　　　　　　　　水</t>
    <rPh sb="0" eb="1">
      <t>タン</t>
    </rPh>
    <rPh sb="11" eb="12">
      <t>ミズ</t>
    </rPh>
    <phoneticPr fontId="2"/>
  </si>
  <si>
    <t>海　水</t>
    <rPh sb="0" eb="1">
      <t>ウミ</t>
    </rPh>
    <rPh sb="2" eb="3">
      <t>ミズ</t>
    </rPh>
    <phoneticPr fontId="2"/>
  </si>
  <si>
    <t>工業用水道</t>
    <rPh sb="0" eb="3">
      <t>コウギョウヨウ</t>
    </rPh>
    <rPh sb="3" eb="5">
      <t>スイドウ</t>
    </rPh>
    <phoneticPr fontId="2"/>
  </si>
  <si>
    <t>総　　数</t>
    <rPh sb="0" eb="1">
      <t>フサ</t>
    </rPh>
    <rPh sb="3" eb="4">
      <t>カズ</t>
    </rPh>
    <phoneticPr fontId="2"/>
  </si>
  <si>
    <t>上　水　道</t>
    <rPh sb="0" eb="1">
      <t>ウエ</t>
    </rPh>
    <rPh sb="2" eb="3">
      <t>ミズ</t>
    </rPh>
    <rPh sb="4" eb="5">
      <t>ミチ</t>
    </rPh>
    <phoneticPr fontId="2"/>
  </si>
  <si>
    <t>井　戸　水</t>
    <rPh sb="0" eb="1">
      <t>イ</t>
    </rPh>
    <rPh sb="2" eb="3">
      <t>ト</t>
    </rPh>
    <rPh sb="4" eb="5">
      <t>ミズ</t>
    </rPh>
    <phoneticPr fontId="2"/>
  </si>
  <si>
    <t>そ　の　他</t>
    <rPh sb="4" eb="5">
      <t>タ</t>
    </rPh>
    <phoneticPr fontId="2"/>
  </si>
  <si>
    <t>回　収　水</t>
    <rPh sb="0" eb="1">
      <t>カイ</t>
    </rPh>
    <rPh sb="2" eb="3">
      <t>シュウ</t>
    </rPh>
    <rPh sb="4" eb="5">
      <t>スイ</t>
    </rPh>
    <phoneticPr fontId="2"/>
  </si>
  <si>
    <t xml:space="preserve">   水       量     （ｍ ／日）</t>
    <rPh sb="3" eb="4">
      <t>ミズ</t>
    </rPh>
    <rPh sb="11" eb="12">
      <t>リョウ</t>
    </rPh>
    <rPh sb="21" eb="22">
      <t>ニチ</t>
    </rPh>
    <phoneticPr fontId="2"/>
  </si>
  <si>
    <t xml:space="preserve">   　　　水　　　源　　　別　　　用　　　水       量     （ｍ ／日）</t>
    <rPh sb="6" eb="7">
      <t>ミズ</t>
    </rPh>
    <rPh sb="10" eb="11">
      <t>ミナモト</t>
    </rPh>
    <rPh sb="14" eb="15">
      <t>ベツ</t>
    </rPh>
    <rPh sb="18" eb="19">
      <t>ヨウ</t>
    </rPh>
    <phoneticPr fontId="2"/>
  </si>
  <si>
    <t>その他収入額</t>
    <rPh sb="2" eb="3">
      <t>タ</t>
    </rPh>
    <rPh sb="3" eb="6">
      <t>シュウニュウガク</t>
    </rPh>
    <phoneticPr fontId="2"/>
  </si>
  <si>
    <t>総数</t>
    <rPh sb="0" eb="2">
      <t>ソウスウ</t>
    </rPh>
    <phoneticPr fontId="2"/>
  </si>
  <si>
    <t xml:space="preserve">  4人～  9人</t>
    <rPh sb="3" eb="4">
      <t>ニン</t>
    </rPh>
    <rPh sb="8" eb="9">
      <t>ニン</t>
    </rPh>
    <phoneticPr fontId="2"/>
  </si>
  <si>
    <t xml:space="preserve"> 10  ～ 19</t>
    <phoneticPr fontId="2"/>
  </si>
  <si>
    <t xml:space="preserve"> 20  ～ 29</t>
    <phoneticPr fontId="2"/>
  </si>
  <si>
    <t xml:space="preserve"> 30  ～ 49</t>
    <phoneticPr fontId="2"/>
  </si>
  <si>
    <t xml:space="preserve"> 50  ～ 99</t>
    <phoneticPr fontId="2"/>
  </si>
  <si>
    <t>100  ～299</t>
    <phoneticPr fontId="2"/>
  </si>
  <si>
    <t>300人以上</t>
    <rPh sb="3" eb="4">
      <t>ニン</t>
    </rPh>
    <rPh sb="4" eb="6">
      <t>イジョウ</t>
    </rPh>
    <phoneticPr fontId="2"/>
  </si>
  <si>
    <t>印刷・同関連品</t>
    <rPh sb="0" eb="2">
      <t>インサツ</t>
    </rPh>
    <rPh sb="3" eb="4">
      <t>ドウ</t>
    </rPh>
    <rPh sb="4" eb="6">
      <t>カンレン</t>
    </rPh>
    <rPh sb="6" eb="7">
      <t>ヒン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</si>
  <si>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</si>
  <si>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</si>
  <si>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繊維工業製品</t>
    <rPh sb="0" eb="2">
      <t>センイ</t>
    </rPh>
    <rPh sb="2" eb="4">
      <t>コウギョウ</t>
    </rPh>
    <rPh sb="4" eb="6">
      <t>セイヒン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</si>
  <si>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</si>
  <si>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</si>
  <si>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</si>
  <si>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化学工業製品</t>
    <rPh sb="0" eb="2">
      <t>カガク</t>
    </rPh>
    <rPh sb="2" eb="4">
      <t>コウギョウ</t>
    </rPh>
    <rPh sb="4" eb="6">
      <t>セイヒン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</si>
  <si>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</si>
  <si>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</si>
  <si>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</si>
  <si>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</si>
  <si>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2"/>
  </si>
  <si>
    <t>鉄鋼</t>
    <rPh sb="0" eb="2">
      <t>テッコウ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</si>
  <si>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</si>
  <si>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</si>
  <si>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</si>
  <si>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</si>
  <si>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</si>
  <si>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</si>
  <si>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</si>
  <si>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r>
      <t>有 形 固 定 資 産　　投 　資 　総 　額　　　　　　　　　(</t>
    </r>
    <r>
      <rPr>
        <sz val="8"/>
        <rFont val="ＭＳ 明朝"/>
        <family val="1"/>
        <charset val="128"/>
      </rPr>
      <t xml:space="preserve"> 建 設 仮 勘 定  の 増 減 含 む ）</t>
    </r>
    <rPh sb="0" eb="1">
      <t>ユウ</t>
    </rPh>
    <rPh sb="2" eb="3">
      <t>ケイ</t>
    </rPh>
    <rPh sb="4" eb="5">
      <t>カタ</t>
    </rPh>
    <rPh sb="6" eb="7">
      <t>サダム</t>
    </rPh>
    <rPh sb="8" eb="9">
      <t>シ</t>
    </rPh>
    <rPh sb="10" eb="11">
      <t>サン</t>
    </rPh>
    <rPh sb="13" eb="14">
      <t>トウ</t>
    </rPh>
    <rPh sb="16" eb="17">
      <t>シ</t>
    </rPh>
    <rPh sb="19" eb="20">
      <t>ソウ</t>
    </rPh>
    <rPh sb="22" eb="23">
      <t>ガク</t>
    </rPh>
    <rPh sb="34" eb="35">
      <t>ダテ</t>
    </rPh>
    <rPh sb="36" eb="37">
      <t>セツ</t>
    </rPh>
    <rPh sb="38" eb="39">
      <t>カリ</t>
    </rPh>
    <rPh sb="40" eb="41">
      <t>カン</t>
    </rPh>
    <rPh sb="42" eb="43">
      <t>サダム</t>
    </rPh>
    <rPh sb="47" eb="48">
      <t>ゾウ</t>
    </rPh>
    <rPh sb="49" eb="50">
      <t>ゲン</t>
    </rPh>
    <rPh sb="51" eb="52">
      <t>フク</t>
    </rPh>
    <phoneticPr fontId="2"/>
  </si>
  <si>
    <t>粗付加
価値額</t>
    <rPh sb="0" eb="1">
      <t>アラ</t>
    </rPh>
    <rPh sb="1" eb="2">
      <t>フ</t>
    </rPh>
    <rPh sb="2" eb="3">
      <t>クワ</t>
    </rPh>
    <rPh sb="5" eb="7">
      <t>カチ</t>
    </rPh>
    <rPh sb="7" eb="8">
      <t>ガク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</si>
  <si>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</si>
  <si>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</si>
  <si>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</si>
  <si>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産                業</t>
    <rPh sb="0" eb="18">
      <t>サンギョウ</t>
    </rPh>
    <phoneticPr fontId="2"/>
  </si>
  <si>
    <t>（中分類）</t>
    <rPh sb="1" eb="2">
      <t>チュウ</t>
    </rPh>
    <rPh sb="2" eb="4">
      <t>ブンルイ</t>
    </rPh>
    <phoneticPr fontId="2"/>
  </si>
  <si>
    <t>食料品</t>
    <rPh sb="0" eb="3">
      <t>ショクリョウヒン</t>
    </rPh>
    <phoneticPr fontId="2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</si>
  <si>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2"/>
  </si>
  <si>
    <t>　　計　　調　　査</t>
    <rPh sb="2" eb="3">
      <t>ケイ</t>
    </rPh>
    <rPh sb="5" eb="6">
      <t>チョウ</t>
    </rPh>
    <rPh sb="8" eb="9">
      <t>サ</t>
    </rPh>
    <phoneticPr fontId="2"/>
  </si>
  <si>
    <t>取得額等（従業者30人以上の事業所）</t>
    <rPh sb="0" eb="2">
      <t>シュトク</t>
    </rPh>
    <rPh sb="2" eb="3">
      <t>ガク</t>
    </rPh>
    <rPh sb="3" eb="4">
      <t>トウ</t>
    </rPh>
    <rPh sb="5" eb="8">
      <t>ジュウギョウシャ</t>
    </rPh>
    <rPh sb="10" eb="11">
      <t>ニン</t>
    </rPh>
    <rPh sb="11" eb="13">
      <t>イジョウ</t>
    </rPh>
    <rPh sb="14" eb="17">
      <t>ジギョウショ</t>
    </rPh>
    <phoneticPr fontId="2"/>
  </si>
  <si>
    <t>(1)  年次、産業（中分類）別事業所数、従業者数及び</t>
    <rPh sb="5" eb="7">
      <t>ネンジ</t>
    </rPh>
    <rPh sb="8" eb="10">
      <t>サンギョウ</t>
    </rPh>
    <rPh sb="11" eb="12">
      <t>チュウ</t>
    </rPh>
    <rPh sb="12" eb="14">
      <t>ブンルイ</t>
    </rPh>
    <rPh sb="15" eb="16">
      <t>ベツ</t>
    </rPh>
    <rPh sb="16" eb="19">
      <t>ジギョウショ</t>
    </rPh>
    <rPh sb="19" eb="20">
      <t>スウ</t>
    </rPh>
    <rPh sb="21" eb="24">
      <t>ジュウギョウシャ</t>
    </rPh>
    <rPh sb="24" eb="25">
      <t>スウ</t>
    </rPh>
    <rPh sb="25" eb="26">
      <t>オヨ</t>
    </rPh>
    <phoneticPr fontId="2"/>
  </si>
  <si>
    <t>(2)  産業（中分類）別事業所数、</t>
    <rPh sb="5" eb="7">
      <t>サンギョウ</t>
    </rPh>
    <rPh sb="8" eb="9">
      <t>チュウ</t>
    </rPh>
    <rPh sb="9" eb="11">
      <t>ブンルイ</t>
    </rPh>
    <rPh sb="12" eb="13">
      <t>ベツ</t>
    </rPh>
    <rPh sb="13" eb="16">
      <t>ジギョウショ</t>
    </rPh>
    <rPh sb="16" eb="17">
      <t>スウ</t>
    </rPh>
    <phoneticPr fontId="2"/>
  </si>
  <si>
    <t>従業者数等（従業者４人以上の事業所）</t>
    <rPh sb="0" eb="2">
      <t>ジュウギョウ</t>
    </rPh>
    <rPh sb="2" eb="3">
      <t>シャ</t>
    </rPh>
    <rPh sb="3" eb="4">
      <t>スウ</t>
    </rPh>
    <rPh sb="4" eb="5">
      <t>トウ</t>
    </rPh>
    <rPh sb="6" eb="9">
      <t>ジュウギョウシャ</t>
    </rPh>
    <rPh sb="10" eb="11">
      <t>ニン</t>
    </rPh>
    <rPh sb="11" eb="13">
      <t>イジョウ</t>
    </rPh>
    <rPh sb="14" eb="17">
      <t>ジギョウショ</t>
    </rPh>
    <phoneticPr fontId="2"/>
  </si>
  <si>
    <t>(4)  事業所数、在庫額及び有形固定資産</t>
    <rPh sb="5" eb="8">
      <t>ジギョウショ</t>
    </rPh>
    <rPh sb="8" eb="9">
      <t>スウ</t>
    </rPh>
    <rPh sb="10" eb="12">
      <t>ザイコ</t>
    </rPh>
    <rPh sb="12" eb="13">
      <t>ガク</t>
    </rPh>
    <rPh sb="13" eb="14">
      <t>オヨ</t>
    </rPh>
    <rPh sb="15" eb="17">
      <t>ユウケイ</t>
    </rPh>
    <rPh sb="17" eb="19">
      <t>コテイ</t>
    </rPh>
    <rPh sb="19" eb="21">
      <t>シサン</t>
    </rPh>
    <phoneticPr fontId="2"/>
  </si>
  <si>
    <t>(5)  従業者規模別事業所数、従業者数等</t>
    <rPh sb="5" eb="8">
      <t>ジュウギョウシャ</t>
    </rPh>
    <rPh sb="8" eb="10">
      <t>キボ</t>
    </rPh>
    <rPh sb="10" eb="11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0" eb="21">
      <t>トウ</t>
    </rPh>
    <phoneticPr fontId="2"/>
  </si>
  <si>
    <t>その他の製品</t>
    <rPh sb="0" eb="3">
      <t>ソノタ</t>
    </rPh>
    <rPh sb="4" eb="6">
      <t>セイヒン</t>
    </rPh>
    <phoneticPr fontId="2"/>
  </si>
  <si>
    <t>その他工業</t>
    <rPh sb="0" eb="3">
      <t>ソノタ</t>
    </rPh>
    <rPh sb="3" eb="5">
      <t>コウギョウ</t>
    </rPh>
    <phoneticPr fontId="2"/>
  </si>
  <si>
    <t>取得額</t>
    <rPh sb="0" eb="2">
      <t>シュトク</t>
    </rPh>
    <rPh sb="2" eb="3">
      <t>ガク</t>
    </rPh>
    <phoneticPr fontId="2"/>
  </si>
  <si>
    <t>土地</t>
    <rPh sb="0" eb="2">
      <t>トチ</t>
    </rPh>
    <phoneticPr fontId="2"/>
  </si>
  <si>
    <t>建設仮勘定</t>
    <rPh sb="0" eb="2">
      <t>ケンセツ</t>
    </rPh>
    <rPh sb="2" eb="5">
      <t>カリカンジョウ</t>
    </rPh>
    <phoneticPr fontId="2"/>
  </si>
  <si>
    <t>増加額</t>
    <rPh sb="0" eb="2">
      <t>ゾウカ</t>
    </rPh>
    <rPh sb="2" eb="3">
      <t>ガク</t>
    </rPh>
    <phoneticPr fontId="2"/>
  </si>
  <si>
    <t>年間増減</t>
    <rPh sb="0" eb="2">
      <t>ネンカン</t>
    </rPh>
    <rPh sb="2" eb="4">
      <t>ゾウゲン</t>
    </rPh>
    <phoneticPr fontId="2"/>
  </si>
  <si>
    <t>　　資　　　　産</t>
    <rPh sb="2" eb="3">
      <t>シ</t>
    </rPh>
    <rPh sb="7" eb="8">
      <t>サン</t>
    </rPh>
    <phoneticPr fontId="2"/>
  </si>
  <si>
    <t>リース契約による契約額及び支払額</t>
    <rPh sb="3" eb="5">
      <t>ケイヤク</t>
    </rPh>
    <rPh sb="8" eb="10">
      <t>ケイヤク</t>
    </rPh>
    <rPh sb="10" eb="11">
      <t>ガク</t>
    </rPh>
    <rPh sb="11" eb="12">
      <t>オヨ</t>
    </rPh>
    <rPh sb="13" eb="15">
      <t>シハライ</t>
    </rPh>
    <rPh sb="15" eb="16">
      <t>ガク</t>
    </rPh>
    <phoneticPr fontId="2"/>
  </si>
  <si>
    <t>リース契約額　　　　　　　　　　　　（年間）</t>
    <rPh sb="3" eb="5">
      <t>ケイヤク</t>
    </rPh>
    <rPh sb="5" eb="6">
      <t>ガク</t>
    </rPh>
    <rPh sb="19" eb="21">
      <t>ネンカン</t>
    </rPh>
    <phoneticPr fontId="2"/>
  </si>
  <si>
    <t>リース支払額　　　　　　　　　　　　（年間）</t>
    <rPh sb="3" eb="5">
      <t>シハライ</t>
    </rPh>
    <rPh sb="5" eb="6">
      <t>ガク</t>
    </rPh>
    <rPh sb="19" eb="21">
      <t>ネンカン</t>
    </rPh>
    <phoneticPr fontId="2"/>
  </si>
  <si>
    <t xml:space="preserve"> 注 １）消費税を含む。</t>
    <rPh sb="1" eb="2">
      <t>チュウ</t>
    </rPh>
    <rPh sb="5" eb="8">
      <t>ショウヒゼイ</t>
    </rPh>
    <rPh sb="9" eb="10">
      <t>フク</t>
    </rPh>
    <phoneticPr fontId="2"/>
  </si>
  <si>
    <t>(3)  事業所数、敷地面積、建築面積及び用途</t>
    <rPh sb="5" eb="8">
      <t>ジギョウショ</t>
    </rPh>
    <rPh sb="8" eb="9">
      <t>スウ</t>
    </rPh>
    <rPh sb="10" eb="12">
      <t>シキチ</t>
    </rPh>
    <rPh sb="12" eb="14">
      <t>メンセキ</t>
    </rPh>
    <rPh sb="15" eb="17">
      <t>ケンチク</t>
    </rPh>
    <rPh sb="17" eb="19">
      <t>メンセキ</t>
    </rPh>
    <rPh sb="19" eb="20">
      <t>オヨ</t>
    </rPh>
    <rPh sb="21" eb="23">
      <t>ヨウト</t>
    </rPh>
    <phoneticPr fontId="2"/>
  </si>
  <si>
    <t>製　造　品
出荷額等</t>
    <rPh sb="0" eb="1">
      <t>セイ</t>
    </rPh>
    <rPh sb="2" eb="3">
      <t>ヅクリ</t>
    </rPh>
    <rPh sb="4" eb="5">
      <t>ヒン</t>
    </rPh>
    <rPh sb="7" eb="9">
      <t>シュッカ</t>
    </rPh>
    <rPh sb="9" eb="10">
      <t>ガク</t>
    </rPh>
    <rPh sb="10" eb="11">
      <t>トウ</t>
    </rPh>
    <phoneticPr fontId="2"/>
  </si>
  <si>
    <t>現金給与
総      額</t>
    <rPh sb="0" eb="2">
      <t>ゲンキン</t>
    </rPh>
    <rPh sb="2" eb="4">
      <t>キュウヨ</t>
    </rPh>
    <rPh sb="6" eb="14">
      <t>ソウガク</t>
    </rPh>
    <phoneticPr fontId="2"/>
  </si>
  <si>
    <t>（単位  万円）</t>
    <rPh sb="1" eb="3">
      <t>タンイ</t>
    </rPh>
    <rPh sb="5" eb="7">
      <t>マンエン</t>
    </rPh>
    <phoneticPr fontId="2"/>
  </si>
  <si>
    <t>－</t>
    <phoneticPr fontId="2"/>
  </si>
  <si>
    <t>年            次</t>
    <rPh sb="0" eb="14">
      <t>ネンジ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</si>
  <si>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</si>
  <si>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</si>
  <si>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産            業</t>
    <rPh sb="0" eb="14">
      <t>サンギョウ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</si>
  <si>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</si>
  <si>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
家族従業者数</t>
    <rPh sb="0" eb="2">
      <t>コジン</t>
    </rPh>
    <rPh sb="2" eb="4">
      <t>ジギョウ</t>
    </rPh>
    <rPh sb="4" eb="5">
      <t>ヌシ</t>
    </rPh>
    <rPh sb="7" eb="9">
      <t>カゾク</t>
    </rPh>
    <rPh sb="9" eb="12">
      <t>ジュウギョウシャ</t>
    </rPh>
    <rPh sb="12" eb="13">
      <t>スウ</t>
    </rPh>
    <phoneticPr fontId="2"/>
  </si>
  <si>
    <t>総    額</t>
    <rPh sb="0" eb="6">
      <t>ソウガク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</si>
  <si>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</si>
  <si>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</si>
  <si>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</si>
  <si>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</si>
  <si>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</si>
  <si>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年     次 </t>
    <rPh sb="0" eb="7">
      <t>ネンジ</t>
    </rPh>
    <phoneticPr fontId="2"/>
  </si>
  <si>
    <t>事業所敷地面積及び建築面積（㎡）</t>
    <rPh sb="0" eb="3">
      <t>ジギョウショ</t>
    </rPh>
    <rPh sb="3" eb="5">
      <t>シキチ</t>
    </rPh>
    <rPh sb="5" eb="7">
      <t>メンセキ</t>
    </rPh>
    <rPh sb="7" eb="8">
      <t>オヨ</t>
    </rPh>
    <rPh sb="9" eb="11">
      <t>ケンチク</t>
    </rPh>
    <rPh sb="11" eb="13">
      <t>メンセキ</t>
    </rPh>
    <phoneticPr fontId="2"/>
  </si>
  <si>
    <t>事業所
敷地面積</t>
    <rPh sb="0" eb="3">
      <t>ジギョウショ</t>
    </rPh>
    <rPh sb="5" eb="7">
      <t>シキチ</t>
    </rPh>
    <rPh sb="7" eb="9">
      <t>メンセキ</t>
    </rPh>
    <phoneticPr fontId="2"/>
  </si>
  <si>
    <t>事業所
建築面積</t>
    <rPh sb="0" eb="3">
      <t>ジギョウショ</t>
    </rPh>
    <rPh sb="5" eb="7">
      <t>ケンチク</t>
    </rPh>
    <rPh sb="7" eb="9">
      <t>メンセキ</t>
    </rPh>
    <phoneticPr fontId="2"/>
  </si>
  <si>
    <t>事業所延べ
建築面積</t>
    <rPh sb="0" eb="3">
      <t>ジギョウショ</t>
    </rPh>
    <rPh sb="3" eb="4">
      <t>ノ</t>
    </rPh>
    <rPh sb="7" eb="9">
      <t>ケンチク</t>
    </rPh>
    <rPh sb="9" eb="11">
      <t>メンセキ</t>
    </rPh>
    <phoneticPr fontId="2"/>
  </si>
  <si>
    <t>淡</t>
    <rPh sb="0" eb="1">
      <t>アワ</t>
    </rPh>
    <phoneticPr fontId="2"/>
  </si>
  <si>
    <t>水</t>
    <rPh sb="0" eb="1">
      <t>ミズ</t>
    </rPh>
    <phoneticPr fontId="2"/>
  </si>
  <si>
    <t>ボイラー用水</t>
    <rPh sb="4" eb="6">
      <t>ヨウスイ</t>
    </rPh>
    <phoneticPr fontId="2"/>
  </si>
  <si>
    <t>原料用水</t>
    <rPh sb="0" eb="2">
      <t>ゲンリョウ</t>
    </rPh>
    <rPh sb="2" eb="4">
      <t>ヨウスイ</t>
    </rPh>
    <phoneticPr fontId="2"/>
  </si>
  <si>
    <t>製品処理・
洗浄用水</t>
    <rPh sb="0" eb="2">
      <t>セイヒン</t>
    </rPh>
    <rPh sb="2" eb="4">
      <t>ショリ</t>
    </rPh>
    <rPh sb="6" eb="8">
      <t>センジョウ</t>
    </rPh>
    <rPh sb="8" eb="10">
      <t>ヨウスイ</t>
    </rPh>
    <phoneticPr fontId="2"/>
  </si>
  <si>
    <t xml:space="preserve">冷却用水・
温調用水 </t>
    <rPh sb="0" eb="2">
      <t>レイキャク</t>
    </rPh>
    <rPh sb="2" eb="4">
      <t>ヨウスイ</t>
    </rPh>
    <rPh sb="6" eb="7">
      <t>オン</t>
    </rPh>
    <rPh sb="7" eb="8">
      <t>オンチョウ</t>
    </rPh>
    <rPh sb="8" eb="10">
      <t>ヨウスイ</t>
    </rPh>
    <phoneticPr fontId="2"/>
  </si>
  <si>
    <t>その他</t>
    <rPh sb="0" eb="3">
      <t>ソノタ</t>
    </rPh>
    <phoneticPr fontId="2"/>
  </si>
  <si>
    <t>年      次</t>
    <rPh sb="0" eb="8">
      <t>ネンジ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</si>
  <si>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</si>
  <si>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在        庫        額</t>
    <rPh sb="0" eb="10">
      <t>ザイコ</t>
    </rPh>
    <rPh sb="18" eb="19">
      <t>ガク</t>
    </rPh>
    <phoneticPr fontId="2"/>
  </si>
  <si>
    <t>（製造品・半製品・仕掛品）</t>
    <rPh sb="1" eb="4">
      <t>セイゾウヒン</t>
    </rPh>
    <rPh sb="5" eb="6">
      <t>ハン</t>
    </rPh>
    <rPh sb="6" eb="8">
      <t>セイヒン</t>
    </rPh>
    <rPh sb="9" eb="11">
      <t>シカ</t>
    </rPh>
    <rPh sb="11" eb="12">
      <t>ヒン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</si>
  <si>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</si>
  <si>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</si>
  <si>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年末現在額</t>
    <rPh sb="0" eb="2">
      <t>ネンマツ</t>
    </rPh>
    <rPh sb="2" eb="4">
      <t>ゲンザイ</t>
    </rPh>
    <rPh sb="4" eb="5">
      <t>ガク</t>
    </rPh>
    <phoneticPr fontId="2"/>
  </si>
  <si>
    <t>年      初</t>
    <rPh sb="0" eb="1">
      <t>ネン</t>
    </rPh>
    <rPh sb="7" eb="8">
      <t>ショ</t>
    </rPh>
    <phoneticPr fontId="2"/>
  </si>
  <si>
    <t>年      末</t>
    <rPh sb="0" eb="8">
      <t>ネンマツ</t>
    </rPh>
    <phoneticPr fontId="2"/>
  </si>
  <si>
    <t>土地以外</t>
    <rPh sb="0" eb="2">
      <t>トチ</t>
    </rPh>
    <rPh sb="2" eb="4">
      <t>イガイ</t>
    </rPh>
    <phoneticPr fontId="2"/>
  </si>
  <si>
    <t xml:space="preserve">    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"/>
  </si>
  <si>
    <t>従業員規模</t>
    <rPh sb="0" eb="3">
      <t>ジュウギョウイン</t>
    </rPh>
    <rPh sb="3" eb="5">
      <t>キボ</t>
    </rPh>
    <phoneticPr fontId="2"/>
  </si>
  <si>
    <t>原  材  料
使用額等</t>
    <rPh sb="0" eb="7">
      <t>ゲンザイリョウ</t>
    </rPh>
    <rPh sb="9" eb="11">
      <t>シヨウ</t>
    </rPh>
    <rPh sb="11" eb="12">
      <t>ガク</t>
    </rPh>
    <rPh sb="12" eb="13">
      <t>トウ</t>
    </rPh>
    <phoneticPr fontId="2"/>
  </si>
  <si>
    <t>注 1)　製造品出荷額の総数には、「製造工程から出た”くず・廃物”」が含まれているため、</t>
    <rPh sb="0" eb="1">
      <t>チュウ</t>
    </rPh>
    <rPh sb="5" eb="11">
      <t>セイゾウヒンシュッカガク</t>
    </rPh>
    <rPh sb="12" eb="14">
      <t>ソウスウ</t>
    </rPh>
    <rPh sb="18" eb="22">
      <t>セイゾウコウテイ</t>
    </rPh>
    <rPh sb="24" eb="25">
      <t>デ</t>
    </rPh>
    <rPh sb="30" eb="32">
      <t>ハイブツ</t>
    </rPh>
    <rPh sb="35" eb="36">
      <t>フク</t>
    </rPh>
    <phoneticPr fontId="2"/>
  </si>
  <si>
    <t>　　 　各従業員規模別の合計値とは一致しない。</t>
    <phoneticPr fontId="2"/>
  </si>
  <si>
    <t>３４  工    業    統</t>
    <rPh sb="4" eb="10">
      <t>コウギョウ</t>
    </rPh>
    <rPh sb="14" eb="15">
      <t>オサム</t>
    </rPh>
    <phoneticPr fontId="2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</si>
  <si>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"/>
  </si>
  <si>
    <t>別用水量（従業者30人以上の事業所）</t>
    <rPh sb="0" eb="1">
      <t>ベツ</t>
    </rPh>
    <rPh sb="1" eb="2">
      <t>ヨウ</t>
    </rPh>
    <rPh sb="2" eb="3">
      <t>スイ</t>
    </rPh>
    <rPh sb="3" eb="4">
      <t>リョウ</t>
    </rPh>
    <rPh sb="5" eb="8">
      <t>ジュウギョウシャ</t>
    </rPh>
    <rPh sb="10" eb="11">
      <t>ニン</t>
    </rPh>
    <rPh sb="11" eb="13">
      <t>イジョウ</t>
    </rPh>
    <rPh sb="14" eb="17">
      <t>ジギョウショ</t>
    </rPh>
    <phoneticPr fontId="2"/>
  </si>
  <si>
    <t>平成28年</t>
    <rPh sb="0" eb="2">
      <t>ヘイセイ</t>
    </rPh>
    <rPh sb="4" eb="5">
      <t>ネン</t>
    </rPh>
    <phoneticPr fontId="2"/>
  </si>
  <si>
    <t>－</t>
  </si>
  <si>
    <t>χ</t>
  </si>
  <si>
    <t>有　　　　形　　　　固　　　　定　　</t>
    <rPh sb="0" eb="1">
      <t>アリ</t>
    </rPh>
    <rPh sb="5" eb="6">
      <t>ケイ</t>
    </rPh>
    <rPh sb="10" eb="11">
      <t>カタ</t>
    </rPh>
    <rPh sb="15" eb="16">
      <t>サダム</t>
    </rPh>
    <phoneticPr fontId="2"/>
  </si>
  <si>
    <t>1)</t>
    <phoneticPr fontId="2"/>
  </si>
  <si>
    <t>年初現在高</t>
    <rPh sb="0" eb="2">
      <t>ネンショ</t>
    </rPh>
    <rPh sb="2" eb="5">
      <t>ゲンザイダカ</t>
    </rPh>
    <phoneticPr fontId="2"/>
  </si>
  <si>
    <t>この調査は経済産業省が毎年6月1日現在で製造</t>
    <rPh sb="2" eb="4">
      <t>チョウサ</t>
    </rPh>
    <rPh sb="5" eb="7">
      <t>ケイザイ</t>
    </rPh>
    <rPh sb="7" eb="9">
      <t>サンギョウ</t>
    </rPh>
    <rPh sb="9" eb="10">
      <t>ショウ</t>
    </rPh>
    <rPh sb="11" eb="13">
      <t>マイネン</t>
    </rPh>
    <rPh sb="14" eb="15">
      <t>ガツ</t>
    </rPh>
    <rPh sb="16" eb="17">
      <t>ニチ</t>
    </rPh>
    <rPh sb="17" eb="19">
      <t>ゲンザイ</t>
    </rPh>
    <rPh sb="20" eb="22">
      <t>セイゾウ</t>
    </rPh>
    <phoneticPr fontId="2"/>
  </si>
  <si>
    <t xml:space="preserve"> 注 平成28年分調査より「リース契約による契約額及び支払額」調査廃止</t>
    <rPh sb="1" eb="2">
      <t>チュウ</t>
    </rPh>
    <rPh sb="3" eb="5">
      <t>ヘイセイ</t>
    </rPh>
    <rPh sb="7" eb="8">
      <t>ネン</t>
    </rPh>
    <rPh sb="8" eb="9">
      <t>ブン</t>
    </rPh>
    <rPh sb="9" eb="11">
      <t>チョウサ</t>
    </rPh>
    <rPh sb="17" eb="19">
      <t>ケイヤク</t>
    </rPh>
    <rPh sb="22" eb="24">
      <t>ケイヤク</t>
    </rPh>
    <rPh sb="24" eb="25">
      <t>ガク</t>
    </rPh>
    <rPh sb="25" eb="26">
      <t>オヨ</t>
    </rPh>
    <rPh sb="27" eb="29">
      <t>シハライ</t>
    </rPh>
    <rPh sb="29" eb="30">
      <t>ガク</t>
    </rPh>
    <rPh sb="31" eb="33">
      <t>チョウサ</t>
    </rPh>
    <rPh sb="33" eb="35">
      <t>ハイシ</t>
    </rPh>
    <phoneticPr fontId="2"/>
  </si>
  <si>
    <t>平成29年</t>
    <rPh sb="0" eb="2">
      <t>ヘイセイ</t>
    </rPh>
    <rPh sb="4" eb="5">
      <t>ネン</t>
    </rPh>
    <phoneticPr fontId="2"/>
  </si>
  <si>
    <t xml:space="preserve">         29</t>
    <phoneticPr fontId="2"/>
  </si>
  <si>
    <t>　　29</t>
    <phoneticPr fontId="2"/>
  </si>
  <si>
    <t>－</t>
    <phoneticPr fontId="2"/>
  </si>
  <si>
    <t>平成30年</t>
    <rPh sb="0" eb="2">
      <t>ヘイセイ</t>
    </rPh>
    <rPh sb="4" eb="5">
      <t>ネン</t>
    </rPh>
    <phoneticPr fontId="2"/>
  </si>
  <si>
    <t xml:space="preserve">         30</t>
    <phoneticPr fontId="2"/>
  </si>
  <si>
    <t>　　30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</si>
  <si>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</si>
  <si>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</si>
  <si>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業を営む全ての事業所を対象に行うものである。</t>
    <phoneticPr fontId="2"/>
  </si>
  <si>
    <t>66　工      業</t>
    <rPh sb="3" eb="11">
      <t>コウギョウ</t>
    </rPh>
    <phoneticPr fontId="2"/>
  </si>
  <si>
    <t>工      業  67</t>
    <rPh sb="0" eb="8">
      <t>コウギョウ</t>
    </rPh>
    <phoneticPr fontId="2"/>
  </si>
  <si>
    <t>68  工      業</t>
    <rPh sb="4" eb="12">
      <t>コウギョウ</t>
    </rPh>
    <phoneticPr fontId="2"/>
  </si>
  <si>
    <t>工      業  69</t>
    <rPh sb="0" eb="8">
      <t>コウギョウ</t>
    </rPh>
    <phoneticPr fontId="2"/>
  </si>
  <si>
    <t>70  工      業</t>
    <rPh sb="4" eb="12">
      <t>コウギョウ</t>
    </rPh>
    <phoneticPr fontId="2"/>
  </si>
  <si>
    <t>工      業  71</t>
    <rPh sb="0" eb="8">
      <t>コウギョウ</t>
    </rPh>
    <phoneticPr fontId="2"/>
  </si>
  <si>
    <t>72  工      業</t>
    <rPh sb="4" eb="12">
      <t>コウギョウ</t>
    </rPh>
    <phoneticPr fontId="2"/>
  </si>
  <si>
    <t xml:space="preserve">         2</t>
    <phoneticPr fontId="2"/>
  </si>
  <si>
    <t>平成28年</t>
    <rPh sb="0" eb="1">
      <t>ヒラ</t>
    </rPh>
    <rPh sb="1" eb="2">
      <t>シゲル</t>
    </rPh>
    <rPh sb="4" eb="5">
      <t>ネン</t>
    </rPh>
    <phoneticPr fontId="2"/>
  </si>
  <si>
    <t>　　2</t>
    <phoneticPr fontId="2"/>
  </si>
  <si>
    <t>令和2年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</si>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</sst>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#\ ##0;&quot;△ &quot;#\ ##0"/>
  </numFmts>
  <fonts count="13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/>
    <xf numFmtId="0" fontId="10" fillId="2" borderId="11" xfId="0" applyFont="1" applyFill="1" applyBorder="1" applyAlignment="1">
      <alignment horizontal="left" vertical="top"/>
    </xf>
    <xf numFmtId="176" fontId="1" fillId="2" borderId="0" xfId="0" applyNumberFormat="1" applyFont="1" applyFill="1" applyAlignment="1">
      <alignment horizontal="distributed" vertical="center" justifyLastLine="1"/>
    </xf>
    <xf numFmtId="177" fontId="1" fillId="2" borderId="0" xfId="0" applyNumberFormat="1" applyFont="1" applyFill="1" applyAlignment="1">
      <alignment horizontal="distributed" vertical="center" justifyLastLine="1"/>
    </xf>
    <xf numFmtId="49" fontId="1" fillId="2" borderId="2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9" fontId="1" fillId="2" borderId="0" xfId="0" quotePrefix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 justifyLastLine="1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 justifyLastLine="1"/>
    </xf>
    <xf numFmtId="0" fontId="0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 justifyLastLine="1"/>
    </xf>
    <xf numFmtId="49" fontId="1" fillId="2" borderId="4" xfId="0" applyNumberFormat="1" applyFont="1" applyFill="1" applyBorder="1" applyAlignment="1">
      <alignment horizontal="distributed" vertical="center" justifyLastLine="1"/>
    </xf>
    <xf numFmtId="49" fontId="1" fillId="2" borderId="13" xfId="0" applyNumberFormat="1" applyFont="1" applyFill="1" applyBorder="1" applyAlignment="1">
      <alignment horizontal="distributed" vertical="center" justifyLastLine="1"/>
    </xf>
    <xf numFmtId="49" fontId="1" fillId="2" borderId="6" xfId="0" applyNumberFormat="1" applyFont="1" applyFill="1" applyBorder="1" applyAlignment="1">
      <alignment horizontal="distributed" vertical="center" justifyLastLine="1"/>
    </xf>
    <xf numFmtId="49" fontId="1" fillId="2" borderId="14" xfId="0" applyNumberFormat="1" applyFont="1" applyFill="1" applyBorder="1" applyAlignment="1">
      <alignment horizontal="distributed" vertical="center" justifyLastLine="1"/>
    </xf>
    <xf numFmtId="49" fontId="1" fillId="2" borderId="0" xfId="0" applyNumberFormat="1" applyFont="1" applyFill="1" applyBorder="1" applyAlignment="1">
      <alignment horizontal="distributed" vertical="center"/>
    </xf>
    <xf numFmtId="49" fontId="1" fillId="2" borderId="4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right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distributed" vertical="center" justifyLastLine="1"/>
    </xf>
    <xf numFmtId="49" fontId="1" fillId="2" borderId="15" xfId="0" applyNumberFormat="1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2" borderId="12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wrapText="1" justifyLastLine="1"/>
    </xf>
    <xf numFmtId="176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 justifyLastLine="1"/>
    </xf>
    <xf numFmtId="0" fontId="0" fillId="2" borderId="0" xfId="0" applyFont="1" applyFill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176" fontId="1" fillId="2" borderId="9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0" fontId="6" fillId="2" borderId="0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distributed" vertical="center" justifyLastLine="1"/>
    </xf>
    <xf numFmtId="0" fontId="1" fillId="2" borderId="4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right" vertical="center"/>
    </xf>
    <xf numFmtId="0" fontId="0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distributed" vertical="center"/>
    </xf>
    <xf numFmtId="0" fontId="0" fillId="2" borderId="14" xfId="0" applyFont="1" applyFill="1" applyBorder="1" applyAlignment="1"/>
    <xf numFmtId="0" fontId="0" fillId="2" borderId="2" xfId="0" applyFont="1" applyFill="1" applyBorder="1" applyAlignment="1">
      <alignment horizontal="distributed"/>
    </xf>
    <xf numFmtId="0" fontId="0" fillId="2" borderId="3" xfId="0" applyFont="1" applyFill="1" applyBorder="1" applyAlignment="1">
      <alignment horizontal="distributed"/>
    </xf>
    <xf numFmtId="0" fontId="0" fillId="2" borderId="8" xfId="0" applyFont="1" applyFill="1" applyBorder="1" applyAlignment="1">
      <alignment horizontal="distributed"/>
    </xf>
    <xf numFmtId="0" fontId="0" fillId="2" borderId="5" xfId="0" applyFont="1" applyFill="1" applyBorder="1" applyAlignment="1">
      <alignment horizontal="distributed"/>
    </xf>
    <xf numFmtId="0" fontId="0" fillId="2" borderId="6" xfId="0" applyFont="1" applyFill="1" applyBorder="1" applyAlignment="1">
      <alignment horizontal="distributed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8" xfId="0" applyFont="1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 wrapText="1" justifyLastLine="1"/>
    </xf>
    <xf numFmtId="0" fontId="0" fillId="2" borderId="2" xfId="0" applyFont="1" applyFill="1" applyBorder="1" applyAlignment="1">
      <alignment horizontal="distributed" vertical="center" wrapText="1" justifyLastLine="1"/>
    </xf>
    <xf numFmtId="0" fontId="0" fillId="2" borderId="3" xfId="0" applyFont="1" applyFill="1" applyBorder="1" applyAlignment="1">
      <alignment horizontal="distributed" vertical="center" wrapText="1" justifyLastLine="1"/>
    </xf>
    <xf numFmtId="0" fontId="0" fillId="2" borderId="8" xfId="0" applyFont="1" applyFill="1" applyBorder="1" applyAlignment="1">
      <alignment horizontal="distributed" vertical="center" wrapText="1" justifyLastLine="1"/>
    </xf>
    <xf numFmtId="0" fontId="0" fillId="2" borderId="5" xfId="0" applyFont="1" applyFill="1" applyBorder="1" applyAlignment="1">
      <alignment horizontal="distributed" vertical="center" wrapText="1" justifyLastLine="1"/>
    </xf>
    <xf numFmtId="0" fontId="0" fillId="2" borderId="6" xfId="0" applyFont="1" applyFill="1" applyBorder="1" applyAlignment="1">
      <alignment horizontal="distributed" vertical="center" wrapText="1" justifyLastLine="1"/>
    </xf>
    <xf numFmtId="176" fontId="6" fillId="2" borderId="4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distributed" vertical="center" wrapText="1"/>
    </xf>
    <xf numFmtId="0" fontId="1" fillId="2" borderId="2" xfId="0" applyFont="1" applyFill="1" applyBorder="1" applyAlignment="1">
      <alignment horizontal="distributed" vertical="center" wrapText="1"/>
    </xf>
    <xf numFmtId="0" fontId="0" fillId="2" borderId="2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7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0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distributed" vertical="center" justifyLastLine="1"/>
    </xf>
    <xf numFmtId="0" fontId="0" fillId="2" borderId="0" xfId="0" applyFont="1" applyFill="1" applyBorder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1" fillId="2" borderId="2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104775</xdr:colOff>
      <xdr:row>7</xdr:row>
      <xdr:rowOff>9525</xdr:rowOff>
    </xdr:from>
    <xdr:to>
      <xdr:col>51</xdr:col>
      <xdr:colOff>66675</xdr:colOff>
      <xdr:row>8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E082BA4-8A09-4C57-B114-30881378E2A1}"/>
            </a:ext>
          </a:extLst>
        </xdr:cNvPr>
        <xdr:cNvSpPr>
          <a:spLocks noChangeArrowheads="1"/>
        </xdr:cNvSpPr>
      </xdr:nvSpPr>
      <xdr:spPr bwMode="auto">
        <a:xfrm>
          <a:off x="8486775" y="1495425"/>
          <a:ext cx="1238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  <xdr:twoCellAnchor>
    <xdr:from>
      <xdr:col>81</xdr:col>
      <xdr:colOff>76200</xdr:colOff>
      <xdr:row>7</xdr:row>
      <xdr:rowOff>9525</xdr:rowOff>
    </xdr:from>
    <xdr:to>
      <xdr:col>82</xdr:col>
      <xdr:colOff>38100</xdr:colOff>
      <xdr:row>8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5E13F72-D407-4416-AF15-D3AF8BCB2452}"/>
            </a:ext>
          </a:extLst>
        </xdr:cNvPr>
        <xdr:cNvSpPr>
          <a:spLocks noChangeArrowheads="1"/>
        </xdr:cNvSpPr>
      </xdr:nvSpPr>
      <xdr:spPr bwMode="auto">
        <a:xfrm>
          <a:off x="13477875" y="1495425"/>
          <a:ext cx="1238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zoomScaleNormal="100" workbookViewId="0">
      <selection sqref="A1:N1"/>
    </sheetView>
  </sheetViews>
  <sheetFormatPr defaultColWidth="9" defaultRowHeight="19.5" customHeight="1" x14ac:dyDescent="0.2"/>
  <cols>
    <col min="1" max="1" width="0.36328125" style="2" customWidth="1"/>
    <col min="2" max="2" width="21.26953125" style="2" customWidth="1"/>
    <col min="3" max="3" width="8.6328125" style="2" customWidth="1"/>
    <col min="4" max="4" width="1.6328125" style="2" customWidth="1"/>
    <col min="5" max="5" width="8.6328125" style="2" customWidth="1"/>
    <col min="6" max="6" width="1.6328125" style="2" customWidth="1"/>
    <col min="7" max="7" width="11.08984375" style="2" customWidth="1"/>
    <col min="8" max="8" width="1.6328125" style="2" customWidth="1"/>
    <col min="9" max="9" width="8.6328125" style="2" customWidth="1"/>
    <col min="10" max="10" width="1.6328125" style="2" customWidth="1"/>
    <col min="11" max="11" width="8.6328125" style="2" customWidth="1"/>
    <col min="12" max="12" width="1.6328125" style="2" customWidth="1"/>
    <col min="13" max="13" width="11.08984375" style="2" customWidth="1"/>
    <col min="14" max="14" width="1.6328125" style="2" customWidth="1"/>
    <col min="15" max="15" width="0.90625" style="2" customWidth="1"/>
    <col min="16" max="16" width="8.6328125" style="2" customWidth="1"/>
    <col min="17" max="17" width="1.6328125" style="2" customWidth="1"/>
    <col min="18" max="18" width="8.6328125" style="2" customWidth="1"/>
    <col min="19" max="19" width="1.6328125" style="2" customWidth="1"/>
    <col min="20" max="20" width="11.08984375" style="2" customWidth="1"/>
    <col min="21" max="21" width="1.6328125" style="2" customWidth="1"/>
    <col min="22" max="22" width="8.6328125" style="2" customWidth="1"/>
    <col min="23" max="23" width="1.6328125" style="2" customWidth="1"/>
    <col min="24" max="24" width="8.6328125" style="2" customWidth="1"/>
    <col min="25" max="25" width="1.6328125" style="2" customWidth="1"/>
    <col min="26" max="26" width="11.08984375" style="2" customWidth="1"/>
    <col min="27" max="27" width="1.6328125" style="2" customWidth="1"/>
    <col min="28" max="28" width="3.6328125" style="2" customWidth="1"/>
    <col min="29" max="29" width="21.08984375" style="2" customWidth="1"/>
    <col min="30" max="16384" width="9" style="2"/>
  </cols>
  <sheetData>
    <row r="1" spans="1:29" ht="17.149999999999999" customHeight="1" x14ac:dyDescent="0.2">
      <c r="A1" s="72" t="s">
        <v>138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66" t="s">
        <v>139</v>
      </c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ht="12" customHeight="1" x14ac:dyDescent="0.2"/>
    <row r="3" spans="1:29" ht="17.149999999999999" customHeight="1" x14ac:dyDescent="0.2">
      <c r="A3" s="73" t="s">
        <v>117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1"/>
      <c r="P3" s="68" t="s">
        <v>54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2" customHeight="1" x14ac:dyDescent="0.2"/>
    <row r="5" spans="1:29" ht="15" customHeight="1" x14ac:dyDescent="0.2">
      <c r="A5" s="74" t="s">
        <v>126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2"/>
      <c r="P5" s="69" t="s">
        <v>137</v>
      </c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 ht="12.75" customHeight="1" x14ac:dyDescent="0.2"/>
    <row r="7" spans="1:29" ht="12.75" customHeight="1" x14ac:dyDescent="0.2"/>
    <row r="8" spans="1:29" s="43" customFormat="1" ht="19.5" customHeight="1" x14ac:dyDescent="0.2">
      <c r="A8" s="70" t="s">
        <v>56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42"/>
      <c r="P8" s="71" t="s">
        <v>118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1:29" ht="13.5" customHeight="1" x14ac:dyDescent="0.2">
      <c r="AC9" s="13"/>
    </row>
    <row r="10" spans="1:29" ht="19.5" customHeight="1" x14ac:dyDescent="0.2">
      <c r="A10" s="58"/>
      <c r="B10" s="58" t="s">
        <v>76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7" t="s">
        <v>2</v>
      </c>
    </row>
    <row r="11" spans="1:29" ht="2.2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"/>
    </row>
    <row r="12" spans="1:29" ht="22.5" customHeight="1" x14ac:dyDescent="0.2">
      <c r="A12" s="65" t="s">
        <v>50</v>
      </c>
      <c r="B12" s="80"/>
      <c r="C12" s="79" t="s">
        <v>128</v>
      </c>
      <c r="D12" s="79"/>
      <c r="E12" s="79"/>
      <c r="F12" s="79"/>
      <c r="G12" s="79"/>
      <c r="H12" s="79"/>
      <c r="I12" s="77" t="s">
        <v>132</v>
      </c>
      <c r="J12" s="79"/>
      <c r="K12" s="79"/>
      <c r="L12" s="79"/>
      <c r="M12" s="79"/>
      <c r="N12" s="78"/>
      <c r="O12" s="48"/>
      <c r="P12" s="77" t="s">
        <v>135</v>
      </c>
      <c r="Q12" s="79"/>
      <c r="R12" s="79"/>
      <c r="S12" s="79"/>
      <c r="T12" s="79"/>
      <c r="U12" s="78"/>
      <c r="V12" s="61" t="s">
        <v>149</v>
      </c>
      <c r="W12" s="62"/>
      <c r="X12" s="62"/>
      <c r="Y12" s="62"/>
      <c r="Z12" s="62"/>
      <c r="AA12" s="63"/>
      <c r="AB12" s="64" t="s">
        <v>50</v>
      </c>
      <c r="AC12" s="65"/>
    </row>
    <row r="13" spans="1:29" ht="22.5" customHeight="1" x14ac:dyDescent="0.2">
      <c r="A13" s="81" t="s">
        <v>51</v>
      </c>
      <c r="B13" s="82"/>
      <c r="C13" s="77" t="s">
        <v>47</v>
      </c>
      <c r="D13" s="78"/>
      <c r="E13" s="77" t="s">
        <v>48</v>
      </c>
      <c r="F13" s="78"/>
      <c r="G13" s="77" t="s">
        <v>85</v>
      </c>
      <c r="H13" s="79"/>
      <c r="I13" s="77" t="s">
        <v>47</v>
      </c>
      <c r="J13" s="78"/>
      <c r="K13" s="77" t="s">
        <v>48</v>
      </c>
      <c r="L13" s="78"/>
      <c r="M13" s="77" t="s">
        <v>85</v>
      </c>
      <c r="N13" s="78"/>
      <c r="O13" s="48"/>
      <c r="P13" s="77" t="s">
        <v>47</v>
      </c>
      <c r="Q13" s="78"/>
      <c r="R13" s="77" t="s">
        <v>48</v>
      </c>
      <c r="S13" s="78"/>
      <c r="T13" s="77" t="s">
        <v>85</v>
      </c>
      <c r="U13" s="78"/>
      <c r="V13" s="61" t="s">
        <v>47</v>
      </c>
      <c r="W13" s="63"/>
      <c r="X13" s="61" t="s">
        <v>48</v>
      </c>
      <c r="Y13" s="63"/>
      <c r="Z13" s="61" t="s">
        <v>85</v>
      </c>
      <c r="AA13" s="63"/>
      <c r="AB13" s="84" t="s">
        <v>51</v>
      </c>
      <c r="AC13" s="81"/>
    </row>
    <row r="14" spans="1:29" ht="15" customHeight="1" x14ac:dyDescent="0.2">
      <c r="A14" s="8"/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9"/>
      <c r="O14" s="9"/>
      <c r="P14" s="8"/>
      <c r="Q14" s="8"/>
      <c r="R14" s="8"/>
      <c r="S14" s="8"/>
      <c r="T14" s="8"/>
      <c r="U14" s="14"/>
      <c r="V14" s="33"/>
      <c r="W14" s="33"/>
      <c r="X14" s="33"/>
      <c r="Y14" s="33"/>
      <c r="Z14" s="33"/>
      <c r="AA14" s="34"/>
      <c r="AB14" s="15"/>
      <c r="AC14" s="8"/>
    </row>
    <row r="15" spans="1:29" ht="15" customHeight="1" x14ac:dyDescent="0.2">
      <c r="A15" s="75" t="s">
        <v>16</v>
      </c>
      <c r="B15" s="76"/>
      <c r="C15" s="4">
        <v>169</v>
      </c>
      <c r="D15" s="4"/>
      <c r="E15" s="50">
        <v>9070</v>
      </c>
      <c r="F15" s="4"/>
      <c r="G15" s="50">
        <v>45508268</v>
      </c>
      <c r="H15" s="9"/>
      <c r="I15" s="4">
        <v>166</v>
      </c>
      <c r="J15" s="4"/>
      <c r="K15" s="50">
        <v>8963</v>
      </c>
      <c r="L15" s="4"/>
      <c r="M15" s="50">
        <v>49341890</v>
      </c>
      <c r="N15" s="9"/>
      <c r="O15" s="4"/>
      <c r="P15" s="4">
        <v>160</v>
      </c>
      <c r="Q15" s="4"/>
      <c r="R15" s="50">
        <v>8896</v>
      </c>
      <c r="S15" s="4"/>
      <c r="T15" s="50">
        <v>47541669</v>
      </c>
      <c r="U15" s="16"/>
      <c r="V15" s="38">
        <v>186</v>
      </c>
      <c r="W15" s="38"/>
      <c r="X15" s="52">
        <v>9609</v>
      </c>
      <c r="Y15" s="38"/>
      <c r="Z15" s="52">
        <v>36964691</v>
      </c>
      <c r="AA15" s="36"/>
      <c r="AB15" s="83" t="s">
        <v>16</v>
      </c>
      <c r="AC15" s="75"/>
    </row>
    <row r="16" spans="1:29" ht="15" customHeight="1" x14ac:dyDescent="0.2">
      <c r="A16" s="9"/>
      <c r="B16" s="16"/>
      <c r="C16" s="4"/>
      <c r="D16" s="4"/>
      <c r="E16" s="4"/>
      <c r="F16" s="4"/>
      <c r="G16" s="50"/>
      <c r="H16" s="9"/>
      <c r="I16" s="4"/>
      <c r="J16" s="4"/>
      <c r="K16" s="4"/>
      <c r="L16" s="4"/>
      <c r="M16" s="50"/>
      <c r="N16" s="9"/>
      <c r="O16" s="4"/>
      <c r="P16" s="4"/>
      <c r="Q16" s="4"/>
      <c r="R16" s="4"/>
      <c r="S16" s="4"/>
      <c r="T16" s="50"/>
      <c r="U16" s="16"/>
      <c r="V16" s="38"/>
      <c r="W16" s="38"/>
      <c r="X16" s="38"/>
      <c r="Y16" s="38"/>
      <c r="Z16" s="52"/>
      <c r="AA16" s="36"/>
      <c r="AB16" s="17"/>
      <c r="AC16" s="9"/>
    </row>
    <row r="17" spans="1:29" ht="22" customHeight="1" x14ac:dyDescent="0.2">
      <c r="A17" s="18"/>
      <c r="B17" s="45" t="s">
        <v>52</v>
      </c>
      <c r="C17" s="4">
        <v>21</v>
      </c>
      <c r="D17" s="4"/>
      <c r="E17" s="4">
        <v>891</v>
      </c>
      <c r="F17" s="4"/>
      <c r="G17" s="50">
        <v>779950</v>
      </c>
      <c r="H17" s="9"/>
      <c r="I17" s="4">
        <v>20</v>
      </c>
      <c r="J17" s="4"/>
      <c r="K17" s="4">
        <v>865</v>
      </c>
      <c r="L17" s="4"/>
      <c r="M17" s="50">
        <v>834449</v>
      </c>
      <c r="N17" s="9"/>
      <c r="O17" s="4"/>
      <c r="P17" s="4">
        <v>18</v>
      </c>
      <c r="Q17" s="4"/>
      <c r="R17" s="4">
        <v>801</v>
      </c>
      <c r="S17" s="4"/>
      <c r="T17" s="50">
        <v>771006</v>
      </c>
      <c r="U17" s="16"/>
      <c r="V17" s="38">
        <v>15</v>
      </c>
      <c r="W17" s="38"/>
      <c r="X17" s="38">
        <v>580</v>
      </c>
      <c r="Y17" s="38"/>
      <c r="Z17" s="52">
        <v>685580</v>
      </c>
      <c r="AA17" s="36"/>
      <c r="AB17" s="83" t="s">
        <v>52</v>
      </c>
      <c r="AC17" s="85"/>
    </row>
    <row r="18" spans="1:29" ht="22" customHeight="1" x14ac:dyDescent="0.2">
      <c r="A18" s="18"/>
      <c r="B18" s="45" t="s">
        <v>26</v>
      </c>
      <c r="C18" s="4">
        <v>4</v>
      </c>
      <c r="D18" s="4"/>
      <c r="E18" s="4">
        <v>46</v>
      </c>
      <c r="F18" s="4"/>
      <c r="G18" s="50">
        <v>40645</v>
      </c>
      <c r="H18" s="9"/>
      <c r="I18" s="4">
        <v>3</v>
      </c>
      <c r="J18" s="4"/>
      <c r="K18" s="4">
        <v>36</v>
      </c>
      <c r="L18" s="4"/>
      <c r="M18" s="50">
        <v>38482</v>
      </c>
      <c r="N18" s="9"/>
      <c r="O18" s="4"/>
      <c r="P18" s="4">
        <v>4</v>
      </c>
      <c r="Q18" s="4"/>
      <c r="R18" s="4">
        <v>40</v>
      </c>
      <c r="S18" s="4"/>
      <c r="T18" s="50">
        <v>40126</v>
      </c>
      <c r="U18" s="16"/>
      <c r="V18" s="38">
        <v>3</v>
      </c>
      <c r="W18" s="38"/>
      <c r="X18" s="38">
        <v>42</v>
      </c>
      <c r="Y18" s="38"/>
      <c r="Z18" s="52">
        <v>44199</v>
      </c>
      <c r="AA18" s="36"/>
      <c r="AB18" s="83" t="s">
        <v>26</v>
      </c>
      <c r="AC18" s="85"/>
    </row>
    <row r="19" spans="1:29" ht="22" customHeight="1" x14ac:dyDescent="0.2">
      <c r="A19" s="18"/>
      <c r="B19" s="45" t="s">
        <v>27</v>
      </c>
      <c r="C19" s="4">
        <v>5</v>
      </c>
      <c r="D19" s="4"/>
      <c r="E19" s="4">
        <v>402</v>
      </c>
      <c r="F19" s="4"/>
      <c r="G19" s="50">
        <v>220649</v>
      </c>
      <c r="H19" s="9"/>
      <c r="I19" s="4">
        <v>6</v>
      </c>
      <c r="J19" s="4"/>
      <c r="K19" s="4">
        <v>456</v>
      </c>
      <c r="L19" s="4"/>
      <c r="M19" s="50">
        <v>238558</v>
      </c>
      <c r="N19" s="9"/>
      <c r="O19" s="4"/>
      <c r="P19" s="4">
        <v>6</v>
      </c>
      <c r="Q19" s="4"/>
      <c r="R19" s="4">
        <v>482</v>
      </c>
      <c r="S19" s="4"/>
      <c r="T19" s="50">
        <v>213434</v>
      </c>
      <c r="U19" s="16"/>
      <c r="V19" s="38">
        <v>6</v>
      </c>
      <c r="W19" s="38"/>
      <c r="X19" s="38">
        <v>462</v>
      </c>
      <c r="Y19" s="38"/>
      <c r="Z19" s="52">
        <v>126835</v>
      </c>
      <c r="AA19" s="36"/>
      <c r="AB19" s="83" t="s">
        <v>27</v>
      </c>
      <c r="AC19" s="85" t="s">
        <v>27</v>
      </c>
    </row>
    <row r="20" spans="1:29" ht="22" customHeight="1" x14ac:dyDescent="0.2">
      <c r="A20" s="18"/>
      <c r="B20" s="45" t="s">
        <v>28</v>
      </c>
      <c r="C20" s="4">
        <v>3</v>
      </c>
      <c r="D20" s="4"/>
      <c r="E20" s="4">
        <v>48</v>
      </c>
      <c r="F20" s="4"/>
      <c r="G20" s="50">
        <v>85975</v>
      </c>
      <c r="H20" s="9"/>
      <c r="I20" s="4">
        <v>3</v>
      </c>
      <c r="J20" s="4"/>
      <c r="K20" s="4">
        <v>40</v>
      </c>
      <c r="L20" s="4"/>
      <c r="M20" s="50">
        <v>97177</v>
      </c>
      <c r="N20" s="9"/>
      <c r="O20" s="4"/>
      <c r="P20" s="4">
        <v>3</v>
      </c>
      <c r="Q20" s="4"/>
      <c r="R20" s="4">
        <v>38</v>
      </c>
      <c r="S20" s="4"/>
      <c r="T20" s="50">
        <v>83894</v>
      </c>
      <c r="U20" s="16"/>
      <c r="V20" s="38">
        <v>5</v>
      </c>
      <c r="W20" s="38"/>
      <c r="X20" s="38">
        <v>57</v>
      </c>
      <c r="Y20" s="38"/>
      <c r="Z20" s="52">
        <v>54204</v>
      </c>
      <c r="AA20" s="36"/>
      <c r="AB20" s="83" t="s">
        <v>28</v>
      </c>
      <c r="AC20" s="85" t="s">
        <v>28</v>
      </c>
    </row>
    <row r="21" spans="1:29" ht="22" customHeight="1" x14ac:dyDescent="0.2">
      <c r="A21" s="18"/>
      <c r="B21" s="45" t="s">
        <v>29</v>
      </c>
      <c r="C21" s="4">
        <v>4</v>
      </c>
      <c r="D21" s="4"/>
      <c r="E21" s="4">
        <v>25</v>
      </c>
      <c r="F21" s="4"/>
      <c r="G21" s="50">
        <v>9307</v>
      </c>
      <c r="H21" s="9"/>
      <c r="I21" s="4">
        <v>4</v>
      </c>
      <c r="J21" s="4"/>
      <c r="K21" s="4">
        <v>24</v>
      </c>
      <c r="L21" s="4"/>
      <c r="M21" s="50">
        <v>10556</v>
      </c>
      <c r="N21" s="9"/>
      <c r="O21" s="4"/>
      <c r="P21" s="4">
        <v>2</v>
      </c>
      <c r="Q21" s="4"/>
      <c r="R21" s="4">
        <v>14</v>
      </c>
      <c r="S21" s="4"/>
      <c r="T21" s="50" t="s">
        <v>0</v>
      </c>
      <c r="U21" s="16"/>
      <c r="V21" s="38">
        <v>4</v>
      </c>
      <c r="W21" s="38"/>
      <c r="X21" s="38">
        <v>22</v>
      </c>
      <c r="Y21" s="38"/>
      <c r="Z21" s="52">
        <v>14547</v>
      </c>
      <c r="AA21" s="36"/>
      <c r="AB21" s="83" t="s">
        <v>29</v>
      </c>
      <c r="AC21" s="85" t="s">
        <v>29</v>
      </c>
    </row>
    <row r="22" spans="1:29" ht="22" customHeight="1" x14ac:dyDescent="0.2">
      <c r="A22" s="18"/>
      <c r="B22" s="45" t="s">
        <v>30</v>
      </c>
      <c r="C22" s="4">
        <v>2</v>
      </c>
      <c r="D22" s="4"/>
      <c r="E22" s="4">
        <v>71</v>
      </c>
      <c r="F22" s="4"/>
      <c r="G22" s="50" t="s">
        <v>0</v>
      </c>
      <c r="H22" s="9"/>
      <c r="I22" s="4">
        <v>2</v>
      </c>
      <c r="J22" s="4"/>
      <c r="K22" s="4">
        <v>79</v>
      </c>
      <c r="L22" s="4"/>
      <c r="M22" s="50" t="s">
        <v>0</v>
      </c>
      <c r="N22" s="9"/>
      <c r="O22" s="4"/>
      <c r="P22" s="4">
        <v>1</v>
      </c>
      <c r="Q22" s="4"/>
      <c r="R22" s="4">
        <v>71</v>
      </c>
      <c r="S22" s="4"/>
      <c r="T22" s="50" t="s">
        <v>0</v>
      </c>
      <c r="U22" s="16"/>
      <c r="V22" s="38">
        <v>1</v>
      </c>
      <c r="W22" s="38"/>
      <c r="X22" s="38">
        <v>61</v>
      </c>
      <c r="Y22" s="38"/>
      <c r="Z22" s="52" t="s">
        <v>0</v>
      </c>
      <c r="AA22" s="36"/>
      <c r="AB22" s="83" t="s">
        <v>30</v>
      </c>
      <c r="AC22" s="85" t="s">
        <v>30</v>
      </c>
    </row>
    <row r="23" spans="1:29" ht="22" customHeight="1" x14ac:dyDescent="0.2">
      <c r="A23" s="18"/>
      <c r="B23" s="45" t="s">
        <v>24</v>
      </c>
      <c r="C23" s="4">
        <v>8</v>
      </c>
      <c r="D23" s="4"/>
      <c r="E23" s="4">
        <v>251</v>
      </c>
      <c r="F23" s="4"/>
      <c r="G23" s="50">
        <v>427885</v>
      </c>
      <c r="H23" s="9"/>
      <c r="I23" s="4">
        <v>8</v>
      </c>
      <c r="J23" s="4"/>
      <c r="K23" s="4">
        <v>237</v>
      </c>
      <c r="L23" s="4"/>
      <c r="M23" s="50">
        <v>444164</v>
      </c>
      <c r="N23" s="9"/>
      <c r="O23" s="4"/>
      <c r="P23" s="4">
        <v>8</v>
      </c>
      <c r="Q23" s="4"/>
      <c r="R23" s="4">
        <v>227</v>
      </c>
      <c r="S23" s="4"/>
      <c r="T23" s="50">
        <v>485798</v>
      </c>
      <c r="U23" s="16"/>
      <c r="V23" s="38">
        <v>9</v>
      </c>
      <c r="W23" s="38"/>
      <c r="X23" s="38">
        <v>205</v>
      </c>
      <c r="Y23" s="38"/>
      <c r="Z23" s="52">
        <v>214082</v>
      </c>
      <c r="AA23" s="36"/>
      <c r="AB23" s="83" t="s">
        <v>24</v>
      </c>
      <c r="AC23" s="85" t="s">
        <v>24</v>
      </c>
    </row>
    <row r="24" spans="1:29" ht="22" customHeight="1" x14ac:dyDescent="0.2">
      <c r="A24" s="18"/>
      <c r="B24" s="45" t="s">
        <v>31</v>
      </c>
      <c r="C24" s="4">
        <v>17</v>
      </c>
      <c r="D24" s="4"/>
      <c r="E24" s="50">
        <v>3482</v>
      </c>
      <c r="F24" s="4"/>
      <c r="G24" s="50">
        <v>31053866</v>
      </c>
      <c r="H24" s="9"/>
      <c r="I24" s="4">
        <v>16</v>
      </c>
      <c r="J24" s="4"/>
      <c r="K24" s="50">
        <v>3013</v>
      </c>
      <c r="L24" s="4"/>
      <c r="M24" s="50">
        <v>29093604</v>
      </c>
      <c r="N24" s="9"/>
      <c r="O24" s="4"/>
      <c r="P24" s="4">
        <v>16</v>
      </c>
      <c r="Q24" s="4"/>
      <c r="R24" s="50">
        <v>3097</v>
      </c>
      <c r="S24" s="4"/>
      <c r="T24" s="50">
        <v>28246798</v>
      </c>
      <c r="U24" s="16"/>
      <c r="V24" s="38">
        <v>17</v>
      </c>
      <c r="W24" s="38"/>
      <c r="X24" s="52">
        <v>3410</v>
      </c>
      <c r="Y24" s="38"/>
      <c r="Z24" s="52">
        <v>20288355</v>
      </c>
      <c r="AA24" s="36"/>
      <c r="AB24" s="83" t="s">
        <v>31</v>
      </c>
      <c r="AC24" s="85" t="s">
        <v>31</v>
      </c>
    </row>
    <row r="25" spans="1:29" ht="22" customHeight="1" x14ac:dyDescent="0.2">
      <c r="A25" s="18"/>
      <c r="B25" s="45" t="s">
        <v>32</v>
      </c>
      <c r="C25" s="4">
        <v>3</v>
      </c>
      <c r="D25" s="4"/>
      <c r="E25" s="4">
        <v>17</v>
      </c>
      <c r="F25" s="4"/>
      <c r="G25" s="50">
        <v>37581</v>
      </c>
      <c r="H25" s="9"/>
      <c r="I25" s="4">
        <v>2</v>
      </c>
      <c r="J25" s="4"/>
      <c r="K25" s="4">
        <v>12</v>
      </c>
      <c r="L25" s="4"/>
      <c r="M25" s="50" t="s">
        <v>0</v>
      </c>
      <c r="N25" s="9"/>
      <c r="O25" s="4"/>
      <c r="P25" s="4">
        <v>2</v>
      </c>
      <c r="Q25" s="4"/>
      <c r="R25" s="4">
        <v>12</v>
      </c>
      <c r="S25" s="4"/>
      <c r="T25" s="50" t="s">
        <v>0</v>
      </c>
      <c r="U25" s="16"/>
      <c r="V25" s="38">
        <v>2</v>
      </c>
      <c r="W25" s="38"/>
      <c r="X25" s="38">
        <v>11</v>
      </c>
      <c r="Y25" s="38"/>
      <c r="Z25" s="52" t="s">
        <v>0</v>
      </c>
      <c r="AA25" s="36"/>
      <c r="AB25" s="83" t="s">
        <v>32</v>
      </c>
      <c r="AC25" s="85" t="s">
        <v>32</v>
      </c>
    </row>
    <row r="26" spans="1:29" ht="22" customHeight="1" x14ac:dyDescent="0.2">
      <c r="A26" s="18"/>
      <c r="B26" s="45" t="s">
        <v>33</v>
      </c>
      <c r="C26" s="4">
        <v>4</v>
      </c>
      <c r="D26" s="4"/>
      <c r="E26" s="4">
        <v>103</v>
      </c>
      <c r="F26" s="4"/>
      <c r="G26" s="50">
        <v>119081</v>
      </c>
      <c r="H26" s="9"/>
      <c r="I26" s="4">
        <v>5</v>
      </c>
      <c r="J26" s="4"/>
      <c r="K26" s="4">
        <v>118</v>
      </c>
      <c r="L26" s="4"/>
      <c r="M26" s="50">
        <v>126683</v>
      </c>
      <c r="N26" s="9"/>
      <c r="O26" s="4"/>
      <c r="P26" s="4">
        <v>5</v>
      </c>
      <c r="Q26" s="4"/>
      <c r="R26" s="4">
        <v>102</v>
      </c>
      <c r="S26" s="4"/>
      <c r="T26" s="50">
        <v>154842</v>
      </c>
      <c r="U26" s="16"/>
      <c r="V26" s="38">
        <v>6</v>
      </c>
      <c r="W26" s="38"/>
      <c r="X26" s="38">
        <v>163</v>
      </c>
      <c r="Y26" s="38"/>
      <c r="Z26" s="52">
        <v>259144</v>
      </c>
      <c r="AA26" s="36"/>
      <c r="AB26" s="83" t="s">
        <v>33</v>
      </c>
      <c r="AC26" s="85" t="s">
        <v>33</v>
      </c>
    </row>
    <row r="27" spans="1:29" ht="22" customHeight="1" x14ac:dyDescent="0.2">
      <c r="A27" s="18"/>
      <c r="B27" s="45" t="s">
        <v>34</v>
      </c>
      <c r="C27" s="50" t="s">
        <v>1</v>
      </c>
      <c r="D27" s="4"/>
      <c r="E27" s="50" t="s">
        <v>121</v>
      </c>
      <c r="F27" s="4"/>
      <c r="G27" s="50" t="s">
        <v>1</v>
      </c>
      <c r="H27" s="9"/>
      <c r="I27" s="50" t="s">
        <v>1</v>
      </c>
      <c r="J27" s="4"/>
      <c r="K27" s="50" t="s">
        <v>121</v>
      </c>
      <c r="L27" s="4"/>
      <c r="M27" s="50" t="s">
        <v>1</v>
      </c>
      <c r="N27" s="9"/>
      <c r="O27" s="4"/>
      <c r="P27" s="50" t="s">
        <v>1</v>
      </c>
      <c r="Q27" s="4"/>
      <c r="R27" s="50" t="s">
        <v>121</v>
      </c>
      <c r="S27" s="4"/>
      <c r="T27" s="50" t="s">
        <v>1</v>
      </c>
      <c r="U27" s="16"/>
      <c r="V27" s="50">
        <v>1</v>
      </c>
      <c r="W27" s="38"/>
      <c r="X27" s="52">
        <v>6</v>
      </c>
      <c r="Y27" s="38"/>
      <c r="Z27" s="52" t="s">
        <v>0</v>
      </c>
      <c r="AA27" s="36"/>
      <c r="AB27" s="83" t="s">
        <v>34</v>
      </c>
      <c r="AC27" s="85" t="s">
        <v>34</v>
      </c>
    </row>
    <row r="28" spans="1:29" ht="22" customHeight="1" x14ac:dyDescent="0.2">
      <c r="A28" s="18"/>
      <c r="B28" s="45" t="s">
        <v>35</v>
      </c>
      <c r="C28" s="50" t="s">
        <v>1</v>
      </c>
      <c r="D28" s="50"/>
      <c r="E28" s="50" t="s">
        <v>1</v>
      </c>
      <c r="F28" s="50"/>
      <c r="G28" s="50" t="s">
        <v>1</v>
      </c>
      <c r="H28" s="9"/>
      <c r="I28" s="50" t="s">
        <v>1</v>
      </c>
      <c r="J28" s="50"/>
      <c r="K28" s="50" t="s">
        <v>1</v>
      </c>
      <c r="L28" s="50"/>
      <c r="M28" s="50" t="s">
        <v>1</v>
      </c>
      <c r="N28" s="9"/>
      <c r="O28" s="4"/>
      <c r="P28" s="50" t="s">
        <v>1</v>
      </c>
      <c r="Q28" s="50"/>
      <c r="R28" s="50" t="s">
        <v>1</v>
      </c>
      <c r="S28" s="50"/>
      <c r="T28" s="50" t="s">
        <v>1</v>
      </c>
      <c r="U28" s="16"/>
      <c r="V28" s="50" t="s">
        <v>1</v>
      </c>
      <c r="W28" s="52"/>
      <c r="X28" s="52" t="s">
        <v>77</v>
      </c>
      <c r="Y28" s="52"/>
      <c r="Z28" s="52" t="s">
        <v>1</v>
      </c>
      <c r="AA28" s="36"/>
      <c r="AB28" s="83" t="s">
        <v>35</v>
      </c>
      <c r="AC28" s="85" t="s">
        <v>35</v>
      </c>
    </row>
    <row r="29" spans="1:29" ht="22" customHeight="1" x14ac:dyDescent="0.2">
      <c r="A29" s="18"/>
      <c r="B29" s="45" t="s">
        <v>36</v>
      </c>
      <c r="C29" s="4">
        <v>9</v>
      </c>
      <c r="D29" s="4"/>
      <c r="E29" s="4">
        <v>195</v>
      </c>
      <c r="F29" s="4"/>
      <c r="G29" s="50">
        <v>2288603</v>
      </c>
      <c r="H29" s="9"/>
      <c r="I29" s="4">
        <v>10</v>
      </c>
      <c r="J29" s="4"/>
      <c r="K29" s="4">
        <v>507</v>
      </c>
      <c r="L29" s="4"/>
      <c r="M29" s="50">
        <v>4540455</v>
      </c>
      <c r="N29" s="9"/>
      <c r="O29" s="4"/>
      <c r="P29" s="4">
        <v>9</v>
      </c>
      <c r="Q29" s="4"/>
      <c r="R29" s="4">
        <v>500</v>
      </c>
      <c r="S29" s="4"/>
      <c r="T29" s="50">
        <v>4704002</v>
      </c>
      <c r="U29" s="16"/>
      <c r="V29" s="38">
        <v>11</v>
      </c>
      <c r="W29" s="38"/>
      <c r="X29" s="38">
        <v>825</v>
      </c>
      <c r="Y29" s="38"/>
      <c r="Z29" s="52">
        <v>5038096</v>
      </c>
      <c r="AA29" s="36"/>
      <c r="AB29" s="83" t="s">
        <v>36</v>
      </c>
      <c r="AC29" s="85" t="s">
        <v>36</v>
      </c>
    </row>
    <row r="30" spans="1:29" ht="22" customHeight="1" x14ac:dyDescent="0.2">
      <c r="A30" s="18"/>
      <c r="B30" s="45" t="s">
        <v>37</v>
      </c>
      <c r="C30" s="4">
        <v>4</v>
      </c>
      <c r="D30" s="4"/>
      <c r="E30" s="4">
        <v>324</v>
      </c>
      <c r="F30" s="4"/>
      <c r="G30" s="50">
        <v>2175123</v>
      </c>
      <c r="H30" s="9"/>
      <c r="I30" s="4">
        <v>4</v>
      </c>
      <c r="J30" s="4"/>
      <c r="K30" s="4">
        <v>318</v>
      </c>
      <c r="L30" s="4"/>
      <c r="M30" s="50">
        <v>2581799</v>
      </c>
      <c r="N30" s="9"/>
      <c r="O30" s="4"/>
      <c r="P30" s="4">
        <v>4</v>
      </c>
      <c r="Q30" s="4"/>
      <c r="R30" s="4">
        <v>320</v>
      </c>
      <c r="S30" s="4"/>
      <c r="T30" s="50">
        <v>2398510</v>
      </c>
      <c r="U30" s="16"/>
      <c r="V30" s="38">
        <v>4</v>
      </c>
      <c r="W30" s="38"/>
      <c r="X30" s="38">
        <v>340</v>
      </c>
      <c r="Y30" s="38"/>
      <c r="Z30" s="52">
        <v>2046288</v>
      </c>
      <c r="AA30" s="36"/>
      <c r="AB30" s="83" t="s">
        <v>37</v>
      </c>
      <c r="AC30" s="85" t="s">
        <v>37</v>
      </c>
    </row>
    <row r="31" spans="1:29" ht="22" customHeight="1" x14ac:dyDescent="0.2">
      <c r="A31" s="18"/>
      <c r="B31" s="45" t="s">
        <v>38</v>
      </c>
      <c r="C31" s="4">
        <v>3</v>
      </c>
      <c r="D31" s="4"/>
      <c r="E31" s="4">
        <v>34</v>
      </c>
      <c r="F31" s="4"/>
      <c r="G31" s="50">
        <v>101772</v>
      </c>
      <c r="H31" s="9"/>
      <c r="I31" s="4">
        <v>2</v>
      </c>
      <c r="J31" s="4"/>
      <c r="K31" s="4">
        <v>32</v>
      </c>
      <c r="L31" s="4"/>
      <c r="M31" s="50" t="s">
        <v>0</v>
      </c>
      <c r="N31" s="9"/>
      <c r="O31" s="4"/>
      <c r="P31" s="4">
        <v>2</v>
      </c>
      <c r="Q31" s="4"/>
      <c r="R31" s="4">
        <v>30</v>
      </c>
      <c r="S31" s="4"/>
      <c r="T31" s="50" t="s">
        <v>0</v>
      </c>
      <c r="U31" s="16"/>
      <c r="V31" s="38">
        <v>3</v>
      </c>
      <c r="W31" s="38"/>
      <c r="X31" s="38">
        <v>38</v>
      </c>
      <c r="Y31" s="38"/>
      <c r="Z31" s="52">
        <v>71374</v>
      </c>
      <c r="AA31" s="36"/>
      <c r="AB31" s="83" t="s">
        <v>38</v>
      </c>
      <c r="AC31" s="85" t="s">
        <v>38</v>
      </c>
    </row>
    <row r="32" spans="1:29" ht="22" customHeight="1" x14ac:dyDescent="0.2">
      <c r="A32" s="18"/>
      <c r="B32" s="45" t="s">
        <v>39</v>
      </c>
      <c r="C32" s="4">
        <v>24</v>
      </c>
      <c r="D32" s="4"/>
      <c r="E32" s="4">
        <v>578</v>
      </c>
      <c r="F32" s="4"/>
      <c r="G32" s="50">
        <v>978564</v>
      </c>
      <c r="H32" s="9"/>
      <c r="I32" s="4">
        <v>25</v>
      </c>
      <c r="J32" s="4"/>
      <c r="K32" s="4">
        <v>608</v>
      </c>
      <c r="L32" s="4"/>
      <c r="M32" s="50">
        <v>1218909</v>
      </c>
      <c r="N32" s="9"/>
      <c r="O32" s="4"/>
      <c r="P32" s="4">
        <v>26</v>
      </c>
      <c r="Q32" s="4"/>
      <c r="R32" s="4">
        <v>660</v>
      </c>
      <c r="S32" s="4"/>
      <c r="T32" s="50">
        <v>1543959</v>
      </c>
      <c r="U32" s="16"/>
      <c r="V32" s="38">
        <v>34</v>
      </c>
      <c r="W32" s="38"/>
      <c r="X32" s="38">
        <v>713</v>
      </c>
      <c r="Y32" s="38"/>
      <c r="Z32" s="52">
        <v>1419394</v>
      </c>
      <c r="AA32" s="36"/>
      <c r="AB32" s="83" t="s">
        <v>39</v>
      </c>
      <c r="AC32" s="85" t="s">
        <v>39</v>
      </c>
    </row>
    <row r="33" spans="1:29" ht="22" customHeight="1" x14ac:dyDescent="0.2">
      <c r="A33" s="18"/>
      <c r="B33" s="45" t="s">
        <v>40</v>
      </c>
      <c r="C33" s="4">
        <v>17</v>
      </c>
      <c r="D33" s="4"/>
      <c r="E33" s="50">
        <v>507</v>
      </c>
      <c r="F33" s="4"/>
      <c r="G33" s="50">
        <v>714472</v>
      </c>
      <c r="H33" s="9"/>
      <c r="I33" s="4">
        <v>17</v>
      </c>
      <c r="J33" s="4"/>
      <c r="K33" s="50">
        <v>486</v>
      </c>
      <c r="L33" s="4"/>
      <c r="M33" s="50">
        <v>691268</v>
      </c>
      <c r="N33" s="9"/>
      <c r="O33" s="4"/>
      <c r="P33" s="4">
        <v>16</v>
      </c>
      <c r="Q33" s="4"/>
      <c r="R33" s="50">
        <v>398</v>
      </c>
      <c r="S33" s="4"/>
      <c r="T33" s="50">
        <v>717365</v>
      </c>
      <c r="U33" s="16"/>
      <c r="V33" s="38">
        <v>20</v>
      </c>
      <c r="W33" s="38"/>
      <c r="X33" s="52">
        <v>434</v>
      </c>
      <c r="Y33" s="38"/>
      <c r="Z33" s="52">
        <v>789123</v>
      </c>
      <c r="AA33" s="36"/>
      <c r="AB33" s="83" t="s">
        <v>40</v>
      </c>
      <c r="AC33" s="75"/>
    </row>
    <row r="34" spans="1:29" ht="22" customHeight="1" x14ac:dyDescent="0.2">
      <c r="A34" s="18"/>
      <c r="B34" s="45" t="s">
        <v>41</v>
      </c>
      <c r="C34" s="4">
        <v>20</v>
      </c>
      <c r="D34" s="4"/>
      <c r="E34" s="50">
        <v>1394</v>
      </c>
      <c r="F34" s="4"/>
      <c r="G34" s="50">
        <v>4281014</v>
      </c>
      <c r="H34" s="9"/>
      <c r="I34" s="4">
        <v>18</v>
      </c>
      <c r="J34" s="4"/>
      <c r="K34" s="50">
        <v>1470</v>
      </c>
      <c r="L34" s="4"/>
      <c r="M34" s="50">
        <v>4169102</v>
      </c>
      <c r="N34" s="9"/>
      <c r="O34" s="4"/>
      <c r="P34" s="4">
        <v>17</v>
      </c>
      <c r="Q34" s="4"/>
      <c r="R34" s="50">
        <v>1434</v>
      </c>
      <c r="S34" s="4"/>
      <c r="T34" s="50">
        <v>5909122</v>
      </c>
      <c r="U34" s="16"/>
      <c r="V34" s="38">
        <v>18</v>
      </c>
      <c r="W34" s="38"/>
      <c r="X34" s="52">
        <v>1435</v>
      </c>
      <c r="Y34" s="38"/>
      <c r="Z34" s="52">
        <v>3615332</v>
      </c>
      <c r="AA34" s="36"/>
      <c r="AB34" s="83" t="s">
        <v>41</v>
      </c>
      <c r="AC34" s="75"/>
    </row>
    <row r="35" spans="1:29" ht="22" customHeight="1" x14ac:dyDescent="0.2">
      <c r="A35" s="18"/>
      <c r="B35" s="45" t="s">
        <v>42</v>
      </c>
      <c r="C35" s="4">
        <v>6</v>
      </c>
      <c r="D35" s="4"/>
      <c r="E35" s="50">
        <v>109</v>
      </c>
      <c r="F35" s="4"/>
      <c r="G35" s="50">
        <v>94041</v>
      </c>
      <c r="H35" s="9"/>
      <c r="I35" s="4">
        <v>6</v>
      </c>
      <c r="J35" s="4"/>
      <c r="K35" s="50">
        <v>106</v>
      </c>
      <c r="L35" s="4"/>
      <c r="M35" s="50">
        <v>89892</v>
      </c>
      <c r="N35" s="9"/>
      <c r="O35" s="4"/>
      <c r="P35" s="4">
        <v>6</v>
      </c>
      <c r="Q35" s="4"/>
      <c r="R35" s="50">
        <v>112</v>
      </c>
      <c r="S35" s="4"/>
      <c r="T35" s="50">
        <v>124673</v>
      </c>
      <c r="U35" s="16"/>
      <c r="V35" s="38">
        <v>6</v>
      </c>
      <c r="W35" s="38"/>
      <c r="X35" s="52">
        <v>111</v>
      </c>
      <c r="Y35" s="38"/>
      <c r="Z35" s="52">
        <v>142826</v>
      </c>
      <c r="AA35" s="36"/>
      <c r="AB35" s="83" t="s">
        <v>42</v>
      </c>
      <c r="AC35" s="75"/>
    </row>
    <row r="36" spans="1:29" ht="22" customHeight="1" x14ac:dyDescent="0.2">
      <c r="A36" s="18"/>
      <c r="B36" s="19" t="s">
        <v>43</v>
      </c>
      <c r="C36" s="50">
        <v>4</v>
      </c>
      <c r="D36" s="4"/>
      <c r="E36" s="50">
        <v>447</v>
      </c>
      <c r="F36" s="4"/>
      <c r="G36" s="50">
        <v>1210487</v>
      </c>
      <c r="H36" s="9"/>
      <c r="I36" s="50">
        <v>4</v>
      </c>
      <c r="J36" s="4"/>
      <c r="K36" s="50">
        <v>396</v>
      </c>
      <c r="L36" s="4"/>
      <c r="M36" s="50">
        <v>1118389</v>
      </c>
      <c r="N36" s="9"/>
      <c r="O36" s="4"/>
      <c r="P36" s="50">
        <v>3</v>
      </c>
      <c r="Q36" s="4"/>
      <c r="R36" s="50">
        <v>394</v>
      </c>
      <c r="S36" s="4"/>
      <c r="T36" s="50">
        <v>1041211</v>
      </c>
      <c r="U36" s="16"/>
      <c r="V36" s="52">
        <v>3</v>
      </c>
      <c r="W36" s="38"/>
      <c r="X36" s="52">
        <v>428</v>
      </c>
      <c r="Y36" s="38"/>
      <c r="Z36" s="52">
        <v>1231352</v>
      </c>
      <c r="AA36" s="36"/>
      <c r="AB36" s="83" t="s">
        <v>43</v>
      </c>
      <c r="AC36" s="75"/>
    </row>
    <row r="37" spans="1:29" ht="22" customHeight="1" x14ac:dyDescent="0.2">
      <c r="A37" s="18"/>
      <c r="B37" s="45" t="s">
        <v>44</v>
      </c>
      <c r="C37" s="4">
        <v>7</v>
      </c>
      <c r="D37" s="4"/>
      <c r="E37" s="4">
        <v>117</v>
      </c>
      <c r="F37" s="4"/>
      <c r="G37" s="50">
        <v>201400</v>
      </c>
      <c r="H37" s="9"/>
      <c r="I37" s="4">
        <v>7</v>
      </c>
      <c r="J37" s="4"/>
      <c r="K37" s="4">
        <v>128</v>
      </c>
      <c r="L37" s="4"/>
      <c r="M37" s="50">
        <v>235105</v>
      </c>
      <c r="N37" s="9"/>
      <c r="O37" s="4"/>
      <c r="P37" s="4">
        <v>7</v>
      </c>
      <c r="Q37" s="4"/>
      <c r="R37" s="4">
        <v>122</v>
      </c>
      <c r="S37" s="4"/>
      <c r="T37" s="50">
        <v>291418</v>
      </c>
      <c r="U37" s="16"/>
      <c r="V37" s="38">
        <v>8</v>
      </c>
      <c r="W37" s="38"/>
      <c r="X37" s="38">
        <v>154</v>
      </c>
      <c r="Y37" s="38"/>
      <c r="Z37" s="52">
        <v>255628</v>
      </c>
      <c r="AA37" s="36"/>
      <c r="AB37" s="83" t="s">
        <v>44</v>
      </c>
      <c r="AC37" s="75"/>
    </row>
    <row r="38" spans="1:29" ht="22" customHeight="1" x14ac:dyDescent="0.2">
      <c r="A38" s="18"/>
      <c r="B38" s="45" t="s">
        <v>25</v>
      </c>
      <c r="C38" s="50" t="s">
        <v>1</v>
      </c>
      <c r="D38" s="50"/>
      <c r="E38" s="50" t="s">
        <v>1</v>
      </c>
      <c r="F38" s="50"/>
      <c r="G38" s="50" t="s">
        <v>1</v>
      </c>
      <c r="H38" s="9"/>
      <c r="I38" s="50" t="s">
        <v>1</v>
      </c>
      <c r="J38" s="50"/>
      <c r="K38" s="50" t="s">
        <v>1</v>
      </c>
      <c r="L38" s="50"/>
      <c r="M38" s="50" t="s">
        <v>1</v>
      </c>
      <c r="N38" s="9"/>
      <c r="O38" s="4"/>
      <c r="P38" s="50" t="s">
        <v>1</v>
      </c>
      <c r="Q38" s="50"/>
      <c r="R38" s="50" t="s">
        <v>1</v>
      </c>
      <c r="S38" s="50"/>
      <c r="T38" s="50" t="s">
        <v>1</v>
      </c>
      <c r="U38" s="16"/>
      <c r="V38" s="52" t="s">
        <v>1</v>
      </c>
      <c r="W38" s="52"/>
      <c r="X38" s="52" t="s">
        <v>77</v>
      </c>
      <c r="Y38" s="52"/>
      <c r="Z38" s="52" t="s">
        <v>77</v>
      </c>
      <c r="AA38" s="36"/>
      <c r="AB38" s="83" t="s">
        <v>25</v>
      </c>
      <c r="AC38" s="75"/>
    </row>
    <row r="39" spans="1:29" ht="22" customHeight="1" x14ac:dyDescent="0.2">
      <c r="A39" s="58"/>
      <c r="B39" s="45" t="s">
        <v>53</v>
      </c>
      <c r="C39" s="4">
        <v>1</v>
      </c>
      <c r="D39" s="4"/>
      <c r="E39" s="4">
        <v>10</v>
      </c>
      <c r="F39" s="4"/>
      <c r="G39" s="50" t="s">
        <v>0</v>
      </c>
      <c r="H39" s="9"/>
      <c r="I39" s="4">
        <v>1</v>
      </c>
      <c r="J39" s="4"/>
      <c r="K39" s="4">
        <v>10</v>
      </c>
      <c r="L39" s="4"/>
      <c r="M39" s="50" t="s">
        <v>0</v>
      </c>
      <c r="N39" s="9"/>
      <c r="O39" s="4"/>
      <c r="P39" s="4">
        <v>1</v>
      </c>
      <c r="Q39" s="4"/>
      <c r="R39" s="4">
        <v>15</v>
      </c>
      <c r="S39" s="4"/>
      <c r="T39" s="50" t="s">
        <v>0</v>
      </c>
      <c r="U39" s="16"/>
      <c r="V39" s="38">
        <v>3</v>
      </c>
      <c r="W39" s="38"/>
      <c r="X39" s="38">
        <v>56</v>
      </c>
      <c r="Y39" s="38"/>
      <c r="Z39" s="52">
        <v>95782</v>
      </c>
      <c r="AA39" s="36"/>
      <c r="AB39" s="83" t="s">
        <v>53</v>
      </c>
      <c r="AC39" s="75"/>
    </row>
    <row r="40" spans="1:29" ht="22" customHeight="1" x14ac:dyDescent="0.2">
      <c r="B40" s="45" t="s">
        <v>61</v>
      </c>
      <c r="C40" s="4">
        <v>3</v>
      </c>
      <c r="D40" s="4"/>
      <c r="E40" s="4">
        <v>19</v>
      </c>
      <c r="F40" s="4"/>
      <c r="G40" s="50">
        <v>19500</v>
      </c>
      <c r="H40" s="9"/>
      <c r="I40" s="4">
        <v>3</v>
      </c>
      <c r="J40" s="4"/>
      <c r="K40" s="4">
        <v>22</v>
      </c>
      <c r="L40" s="4"/>
      <c r="M40" s="50">
        <v>20799</v>
      </c>
      <c r="N40" s="9"/>
      <c r="O40" s="4"/>
      <c r="P40" s="4">
        <v>4</v>
      </c>
      <c r="Q40" s="4"/>
      <c r="R40" s="4">
        <v>27</v>
      </c>
      <c r="S40" s="4"/>
      <c r="T40" s="50">
        <v>29745</v>
      </c>
      <c r="U40" s="16"/>
      <c r="V40" s="38">
        <v>7</v>
      </c>
      <c r="W40" s="38"/>
      <c r="X40" s="38">
        <v>56</v>
      </c>
      <c r="Y40" s="38"/>
      <c r="Z40" s="52">
        <v>28734</v>
      </c>
      <c r="AA40" s="36"/>
      <c r="AB40" s="83" t="s">
        <v>61</v>
      </c>
      <c r="AC40" s="75"/>
    </row>
    <row r="41" spans="1:29" ht="22" customHeight="1" x14ac:dyDescent="0.2">
      <c r="B41" s="20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9"/>
      <c r="P41" s="58"/>
      <c r="Q41" s="58"/>
      <c r="R41" s="58"/>
      <c r="S41" s="58"/>
      <c r="T41" s="58"/>
      <c r="U41" s="20"/>
      <c r="V41" s="35"/>
      <c r="W41" s="35"/>
      <c r="X41" s="35"/>
      <c r="Y41" s="35"/>
      <c r="Z41" s="35"/>
      <c r="AA41" s="37"/>
      <c r="AB41" s="7"/>
      <c r="AC41" s="58"/>
    </row>
    <row r="42" spans="1:29" ht="19.5" customHeight="1" x14ac:dyDescent="0.2">
      <c r="O42" s="9"/>
    </row>
  </sheetData>
  <mergeCells count="54">
    <mergeCell ref="AB31:AC31"/>
    <mergeCell ref="AB32:AC32"/>
    <mergeCell ref="AB40:AC40"/>
    <mergeCell ref="AB38:AC38"/>
    <mergeCell ref="AB36:AC36"/>
    <mergeCell ref="AB39:AC39"/>
    <mergeCell ref="AB34:AC34"/>
    <mergeCell ref="AB37:AC37"/>
    <mergeCell ref="AB17:AC17"/>
    <mergeCell ref="AB21:AC21"/>
    <mergeCell ref="AB22:AC22"/>
    <mergeCell ref="AB23:AC23"/>
    <mergeCell ref="AB35:AC35"/>
    <mergeCell ref="AB18:AC18"/>
    <mergeCell ref="AB19:AC19"/>
    <mergeCell ref="AB20:AC20"/>
    <mergeCell ref="AB24:AC24"/>
    <mergeCell ref="AB25:AC25"/>
    <mergeCell ref="AB29:AC29"/>
    <mergeCell ref="AB26:AC26"/>
    <mergeCell ref="AB27:AC27"/>
    <mergeCell ref="AB28:AC28"/>
    <mergeCell ref="AB33:AC33"/>
    <mergeCell ref="AB30:AC30"/>
    <mergeCell ref="AB15:AC15"/>
    <mergeCell ref="P13:Q13"/>
    <mergeCell ref="R13:S13"/>
    <mergeCell ref="T13:U13"/>
    <mergeCell ref="V13:W13"/>
    <mergeCell ref="X13:Y13"/>
    <mergeCell ref="Z13:AA13"/>
    <mergeCell ref="AB13:AC13"/>
    <mergeCell ref="A15:B15"/>
    <mergeCell ref="C13:D13"/>
    <mergeCell ref="E13:F13"/>
    <mergeCell ref="G13:H13"/>
    <mergeCell ref="P12:U12"/>
    <mergeCell ref="C12:H12"/>
    <mergeCell ref="I12:N12"/>
    <mergeCell ref="I13:J13"/>
    <mergeCell ref="K13:L13"/>
    <mergeCell ref="M13:N13"/>
    <mergeCell ref="A12:B12"/>
    <mergeCell ref="A13:B13"/>
    <mergeCell ref="A8:N8"/>
    <mergeCell ref="P8:AC8"/>
    <mergeCell ref="A1:N1"/>
    <mergeCell ref="A3:N3"/>
    <mergeCell ref="A5:N5"/>
    <mergeCell ref="V12:AA12"/>
    <mergeCell ref="AB12:AC12"/>
    <mergeCell ref="O1:AC1"/>
    <mergeCell ref="P3:AC3"/>
    <mergeCell ref="P5:AC5"/>
  </mergeCells>
  <phoneticPr fontId="2"/>
  <pageMargins left="0.70866141732283472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4"/>
  <sheetViews>
    <sheetView zoomScaleNormal="100" workbookViewId="0">
      <selection sqref="A1:N1"/>
    </sheetView>
  </sheetViews>
  <sheetFormatPr defaultColWidth="9" defaultRowHeight="20.25" customHeight="1" x14ac:dyDescent="0.2"/>
  <cols>
    <col min="1" max="1" width="8.984375E-2" style="1" customWidth="1"/>
    <col min="2" max="2" width="23.6328125" style="2" customWidth="1"/>
    <col min="3" max="3" width="9.90625" style="2" customWidth="1"/>
    <col min="4" max="4" width="1.6328125" style="2" customWidth="1"/>
    <col min="5" max="5" width="9.90625" style="2" customWidth="1"/>
    <col min="6" max="6" width="1.6328125" style="2" customWidth="1"/>
    <col min="7" max="7" width="9.90625" style="2" customWidth="1"/>
    <col min="8" max="8" width="1.6328125" style="2" customWidth="1"/>
    <col min="9" max="9" width="9.90625" style="2" customWidth="1"/>
    <col min="10" max="10" width="1.6328125" style="2" customWidth="1"/>
    <col min="11" max="11" width="9.90625" style="2" customWidth="1"/>
    <col min="12" max="12" width="1.6328125" style="2" customWidth="1"/>
    <col min="13" max="13" width="9.90625" style="2" customWidth="1"/>
    <col min="14" max="14" width="1.6328125" style="2" customWidth="1"/>
    <col min="15" max="15" width="0.90625" style="2" customWidth="1"/>
    <col min="16" max="16" width="11.08984375" style="2" customWidth="1"/>
    <col min="17" max="17" width="1.90625" style="2" customWidth="1"/>
    <col min="18" max="18" width="11.08984375" style="2" customWidth="1"/>
    <col min="19" max="19" width="1.90625" style="2" customWidth="1"/>
    <col min="20" max="20" width="11.08984375" style="2" customWidth="1"/>
    <col min="21" max="21" width="1.90625" style="2" customWidth="1"/>
    <col min="22" max="22" width="11.08984375" style="2" customWidth="1"/>
    <col min="23" max="23" width="1.90625" style="2" customWidth="1"/>
    <col min="24" max="24" width="11.08984375" style="2" customWidth="1"/>
    <col min="25" max="25" width="1.90625" style="2" customWidth="1"/>
    <col min="26" max="26" width="11.08984375" style="2" customWidth="1"/>
    <col min="27" max="27" width="1.90625" style="2" customWidth="1"/>
    <col min="28" max="28" width="11.08984375" style="2" customWidth="1"/>
    <col min="29" max="29" width="1.90625" style="2" customWidth="1"/>
    <col min="30" max="30" width="2.08984375" style="2" customWidth="1"/>
    <col min="31" max="16384" width="9" style="2"/>
  </cols>
  <sheetData>
    <row r="1" spans="1:30" ht="20.25" customHeight="1" x14ac:dyDescent="0.2">
      <c r="A1" s="95" t="s">
        <v>140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66" t="s">
        <v>141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101"/>
    </row>
    <row r="4" spans="1:30" ht="20.25" customHeight="1" x14ac:dyDescent="0.2">
      <c r="A4" s="96" t="s">
        <v>57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71" t="s">
        <v>58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6" spans="1:30" ht="20.25" customHeight="1" x14ac:dyDescent="0.2">
      <c r="A6" s="97" t="s">
        <v>76</v>
      </c>
      <c r="B6" s="9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100" t="s">
        <v>2</v>
      </c>
      <c r="AA6" s="100"/>
      <c r="AB6" s="100"/>
      <c r="AC6" s="100"/>
    </row>
    <row r="7" spans="1:30" ht="2.25" customHeight="1" x14ac:dyDescent="0.2"/>
    <row r="8" spans="1:30" ht="20.25" customHeight="1" x14ac:dyDescent="0.2">
      <c r="A8" s="98" t="s">
        <v>78</v>
      </c>
      <c r="B8" s="99"/>
      <c r="C8" s="88" t="s">
        <v>47</v>
      </c>
      <c r="D8" s="88"/>
      <c r="E8" s="88" t="s">
        <v>48</v>
      </c>
      <c r="F8" s="88"/>
      <c r="G8" s="88"/>
      <c r="H8" s="88"/>
      <c r="I8" s="88"/>
      <c r="J8" s="88"/>
      <c r="K8" s="88"/>
      <c r="L8" s="88"/>
      <c r="M8" s="88"/>
      <c r="N8" s="77"/>
      <c r="P8" s="88" t="s">
        <v>79</v>
      </c>
      <c r="Q8" s="88"/>
      <c r="R8" s="88" t="s">
        <v>80</v>
      </c>
      <c r="S8" s="88"/>
      <c r="T8" s="88" t="s">
        <v>49</v>
      </c>
      <c r="U8" s="88"/>
      <c r="V8" s="88"/>
      <c r="W8" s="88"/>
      <c r="X8" s="88"/>
      <c r="Y8" s="88"/>
      <c r="Z8" s="88"/>
      <c r="AA8" s="102"/>
      <c r="AB8" s="88" t="s">
        <v>3</v>
      </c>
      <c r="AC8" s="77"/>
    </row>
    <row r="9" spans="1:30" ht="20.25" customHeight="1" x14ac:dyDescent="0.2">
      <c r="A9" s="89" t="s">
        <v>81</v>
      </c>
      <c r="B9" s="90"/>
      <c r="C9" s="88"/>
      <c r="D9" s="88"/>
      <c r="E9" s="88" t="s">
        <v>16</v>
      </c>
      <c r="F9" s="88"/>
      <c r="G9" s="88" t="s">
        <v>82</v>
      </c>
      <c r="H9" s="88"/>
      <c r="I9" s="88"/>
      <c r="J9" s="88"/>
      <c r="K9" s="88"/>
      <c r="L9" s="88"/>
      <c r="M9" s="103" t="s">
        <v>83</v>
      </c>
      <c r="N9" s="77"/>
      <c r="P9" s="88"/>
      <c r="Q9" s="88"/>
      <c r="R9" s="88"/>
      <c r="S9" s="88"/>
      <c r="T9" s="88" t="s">
        <v>84</v>
      </c>
      <c r="U9" s="88"/>
      <c r="V9" s="88" t="s">
        <v>85</v>
      </c>
      <c r="W9" s="88"/>
      <c r="X9" s="88" t="s">
        <v>86</v>
      </c>
      <c r="Y9" s="88"/>
      <c r="Z9" s="88" t="s">
        <v>15</v>
      </c>
      <c r="AA9" s="88"/>
      <c r="AB9" s="88"/>
      <c r="AC9" s="77"/>
    </row>
    <row r="10" spans="1:30" ht="20.25" customHeight="1" x14ac:dyDescent="0.2">
      <c r="A10" s="91" t="s">
        <v>51</v>
      </c>
      <c r="B10" s="92"/>
      <c r="C10" s="88"/>
      <c r="D10" s="88"/>
      <c r="E10" s="88"/>
      <c r="F10" s="88"/>
      <c r="G10" s="88" t="s">
        <v>87</v>
      </c>
      <c r="H10" s="88"/>
      <c r="I10" s="88" t="s">
        <v>88</v>
      </c>
      <c r="J10" s="88"/>
      <c r="K10" s="88" t="s">
        <v>89</v>
      </c>
      <c r="L10" s="88"/>
      <c r="M10" s="88"/>
      <c r="N10" s="7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77"/>
    </row>
    <row r="11" spans="1:30" ht="15" customHeight="1" x14ac:dyDescent="0.2">
      <c r="A11" s="27"/>
      <c r="B11" s="1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0" ht="20.25" customHeight="1" x14ac:dyDescent="0.2">
      <c r="A12" s="93" t="s">
        <v>120</v>
      </c>
      <c r="B12" s="94"/>
      <c r="C12" s="49">
        <v>172</v>
      </c>
      <c r="D12" s="10"/>
      <c r="E12" s="50">
        <v>9208</v>
      </c>
      <c r="F12" s="10"/>
      <c r="G12" s="50">
        <v>9193</v>
      </c>
      <c r="H12" s="5"/>
      <c r="I12" s="50">
        <v>7176</v>
      </c>
      <c r="J12" s="5"/>
      <c r="K12" s="50">
        <v>2017</v>
      </c>
      <c r="L12" s="5"/>
      <c r="M12" s="50">
        <v>15</v>
      </c>
      <c r="N12" s="10"/>
      <c r="O12" s="10"/>
      <c r="P12" s="50">
        <v>4608531</v>
      </c>
      <c r="Q12" s="51"/>
      <c r="R12" s="50">
        <v>26702484</v>
      </c>
      <c r="S12" s="51"/>
      <c r="T12" s="50">
        <v>43073322</v>
      </c>
      <c r="U12" s="50"/>
      <c r="V12" s="50">
        <v>40750146</v>
      </c>
      <c r="W12" s="5"/>
      <c r="X12" s="50">
        <v>265924</v>
      </c>
      <c r="Y12" s="50"/>
      <c r="Z12" s="50">
        <v>2057252</v>
      </c>
      <c r="AA12" s="50"/>
      <c r="AB12" s="50">
        <v>15837882</v>
      </c>
      <c r="AC12" s="9"/>
    </row>
    <row r="13" spans="1:30" ht="20.25" customHeight="1" x14ac:dyDescent="0.2">
      <c r="A13" s="86" t="s">
        <v>129</v>
      </c>
      <c r="B13" s="87"/>
      <c r="C13" s="49">
        <v>169</v>
      </c>
      <c r="D13" s="10"/>
      <c r="E13" s="50">
        <v>9070</v>
      </c>
      <c r="F13" s="10"/>
      <c r="G13" s="50">
        <v>9053</v>
      </c>
      <c r="H13" s="5"/>
      <c r="I13" s="50">
        <v>7047</v>
      </c>
      <c r="J13" s="5"/>
      <c r="K13" s="50">
        <v>2006</v>
      </c>
      <c r="L13" s="5"/>
      <c r="M13" s="50">
        <v>17</v>
      </c>
      <c r="N13" s="10"/>
      <c r="O13" s="10"/>
      <c r="P13" s="50">
        <v>4609986</v>
      </c>
      <c r="Q13" s="51"/>
      <c r="R13" s="50">
        <v>30373736</v>
      </c>
      <c r="S13" s="51"/>
      <c r="T13" s="50">
        <v>48175517</v>
      </c>
      <c r="U13" s="50"/>
      <c r="V13" s="50">
        <v>45508268</v>
      </c>
      <c r="W13" s="5"/>
      <c r="X13" s="50">
        <v>426304</v>
      </c>
      <c r="Y13" s="50"/>
      <c r="Z13" s="50">
        <v>2240945</v>
      </c>
      <c r="AA13" s="50"/>
      <c r="AB13" s="50">
        <v>17250567</v>
      </c>
      <c r="AC13" s="9"/>
    </row>
    <row r="14" spans="1:30" s="21" customFormat="1" ht="20.25" customHeight="1" x14ac:dyDescent="0.2">
      <c r="A14" s="86" t="s">
        <v>133</v>
      </c>
      <c r="B14" s="87"/>
      <c r="C14" s="49">
        <v>166</v>
      </c>
      <c r="D14" s="10"/>
      <c r="E14" s="50">
        <v>8963</v>
      </c>
      <c r="F14" s="10"/>
      <c r="G14" s="50">
        <v>8945</v>
      </c>
      <c r="H14" s="5"/>
      <c r="I14" s="50">
        <v>6928</v>
      </c>
      <c r="J14" s="5"/>
      <c r="K14" s="50">
        <v>2017</v>
      </c>
      <c r="L14" s="5"/>
      <c r="M14" s="50">
        <v>18</v>
      </c>
      <c r="N14" s="10"/>
      <c r="O14" s="10"/>
      <c r="P14" s="50">
        <v>4674297</v>
      </c>
      <c r="Q14" s="51"/>
      <c r="R14" s="50">
        <v>31613877</v>
      </c>
      <c r="S14" s="51"/>
      <c r="T14" s="50">
        <v>49244046</v>
      </c>
      <c r="U14" s="50"/>
      <c r="V14" s="50">
        <v>46341890</v>
      </c>
      <c r="W14" s="5"/>
      <c r="X14" s="50">
        <v>423218</v>
      </c>
      <c r="Y14" s="50"/>
      <c r="Z14" s="50">
        <v>2478938</v>
      </c>
      <c r="AA14" s="50"/>
      <c r="AB14" s="50">
        <v>17063280</v>
      </c>
      <c r="AC14" s="28"/>
    </row>
    <row r="15" spans="1:30" s="21" customFormat="1" ht="20.25" customHeight="1" x14ac:dyDescent="0.2">
      <c r="A15" s="93" t="s">
        <v>136</v>
      </c>
      <c r="B15" s="94"/>
      <c r="C15" s="49">
        <v>160</v>
      </c>
      <c r="D15" s="10"/>
      <c r="E15" s="50">
        <v>8896</v>
      </c>
      <c r="F15" s="10"/>
      <c r="G15" s="50">
        <v>8883</v>
      </c>
      <c r="H15" s="5"/>
      <c r="I15" s="50">
        <v>6890</v>
      </c>
      <c r="J15" s="5"/>
      <c r="K15" s="50">
        <v>1993</v>
      </c>
      <c r="L15" s="5"/>
      <c r="M15" s="50">
        <v>13</v>
      </c>
      <c r="N15" s="10"/>
      <c r="O15" s="10"/>
      <c r="P15" s="50">
        <v>4488398</v>
      </c>
      <c r="Q15" s="51"/>
      <c r="R15" s="50">
        <v>30095072</v>
      </c>
      <c r="S15" s="51"/>
      <c r="T15" s="50">
        <v>47541669</v>
      </c>
      <c r="U15" s="50"/>
      <c r="V15" s="50">
        <v>44789596</v>
      </c>
      <c r="W15" s="5"/>
      <c r="X15" s="50">
        <v>373497</v>
      </c>
      <c r="Y15" s="50"/>
      <c r="Z15" s="50">
        <v>2378576</v>
      </c>
      <c r="AA15" s="50"/>
      <c r="AB15" s="50">
        <v>16799935</v>
      </c>
      <c r="AC15" s="28"/>
    </row>
    <row r="16" spans="1:30" ht="15" customHeight="1" x14ac:dyDescent="0.2">
      <c r="A16" s="29"/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0" s="22" customFormat="1" ht="20.25" customHeight="1" x14ac:dyDescent="0.2">
      <c r="A17" s="86" t="s">
        <v>145</v>
      </c>
      <c r="B17" s="87"/>
      <c r="C17" s="53">
        <v>186</v>
      </c>
      <c r="D17" s="39"/>
      <c r="E17" s="52">
        <v>9609</v>
      </c>
      <c r="F17" s="39"/>
      <c r="G17" s="52">
        <v>9609</v>
      </c>
      <c r="H17" s="40"/>
      <c r="I17" s="52">
        <v>7567</v>
      </c>
      <c r="J17" s="40"/>
      <c r="K17" s="52">
        <v>2042</v>
      </c>
      <c r="L17" s="40"/>
      <c r="M17" s="52" t="s">
        <v>121</v>
      </c>
      <c r="N17" s="39"/>
      <c r="O17" s="39"/>
      <c r="P17" s="52">
        <v>5129110</v>
      </c>
      <c r="Q17" s="41"/>
      <c r="R17" s="52">
        <v>23369825</v>
      </c>
      <c r="S17" s="41"/>
      <c r="T17" s="52">
        <v>39649258</v>
      </c>
      <c r="U17" s="52"/>
      <c r="V17" s="52">
        <v>36964691</v>
      </c>
      <c r="W17" s="40"/>
      <c r="X17" s="52">
        <v>822064</v>
      </c>
      <c r="Y17" s="52"/>
      <c r="Z17" s="52">
        <v>1862503</v>
      </c>
      <c r="AA17" s="52"/>
      <c r="AB17" s="52">
        <v>15364975</v>
      </c>
      <c r="AC17" s="30"/>
    </row>
    <row r="18" spans="1:30" ht="15" customHeight="1" x14ac:dyDescent="0.2">
      <c r="A18" s="29"/>
      <c r="B18" s="16"/>
      <c r="C18" s="49"/>
      <c r="D18" s="50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50"/>
      <c r="Q18" s="50"/>
      <c r="R18" s="50"/>
      <c r="S18" s="50"/>
      <c r="T18" s="50"/>
      <c r="U18" s="50"/>
      <c r="V18" s="52"/>
      <c r="W18" s="4"/>
      <c r="X18" s="4"/>
      <c r="Y18" s="50"/>
      <c r="Z18" s="50"/>
      <c r="AA18" s="50"/>
      <c r="AB18" s="50"/>
      <c r="AC18" s="9"/>
    </row>
    <row r="19" spans="1:30" ht="20.25" customHeight="1" x14ac:dyDescent="0.2">
      <c r="A19" s="31"/>
      <c r="B19" s="45" t="s">
        <v>52</v>
      </c>
      <c r="C19" s="49">
        <v>15</v>
      </c>
      <c r="D19" s="50"/>
      <c r="E19" s="50">
        <v>580</v>
      </c>
      <c r="F19" s="50"/>
      <c r="G19" s="50">
        <v>580</v>
      </c>
      <c r="H19" s="5"/>
      <c r="I19" s="50">
        <v>245</v>
      </c>
      <c r="J19" s="5"/>
      <c r="K19" s="50">
        <v>335</v>
      </c>
      <c r="L19" s="5"/>
      <c r="M19" s="50" t="s">
        <v>121</v>
      </c>
      <c r="N19" s="50"/>
      <c r="O19" s="50"/>
      <c r="P19" s="50">
        <v>155108</v>
      </c>
      <c r="Q19" s="50"/>
      <c r="R19" s="50">
        <v>337881</v>
      </c>
      <c r="S19" s="50"/>
      <c r="T19" s="50">
        <v>729242</v>
      </c>
      <c r="U19" s="50"/>
      <c r="V19" s="60">
        <v>685580</v>
      </c>
      <c r="W19" s="5"/>
      <c r="X19" s="50">
        <v>12425</v>
      </c>
      <c r="Y19" s="50"/>
      <c r="Z19" s="50">
        <v>31237</v>
      </c>
      <c r="AA19" s="50"/>
      <c r="AB19" s="50">
        <v>366562</v>
      </c>
      <c r="AC19" s="9"/>
    </row>
    <row r="20" spans="1:30" ht="20.25" customHeight="1" x14ac:dyDescent="0.2">
      <c r="A20" s="31"/>
      <c r="B20" s="45" t="s">
        <v>26</v>
      </c>
      <c r="C20" s="49">
        <v>3</v>
      </c>
      <c r="D20" s="50"/>
      <c r="E20" s="3">
        <v>42</v>
      </c>
      <c r="F20" s="3"/>
      <c r="G20" s="3">
        <v>42</v>
      </c>
      <c r="H20" s="5"/>
      <c r="I20" s="50">
        <v>28</v>
      </c>
      <c r="J20" s="5"/>
      <c r="K20" s="50">
        <v>14</v>
      </c>
      <c r="L20" s="50"/>
      <c r="M20" s="50" t="s">
        <v>121</v>
      </c>
      <c r="N20" s="4"/>
      <c r="O20" s="4"/>
      <c r="P20" s="50">
        <v>13137</v>
      </c>
      <c r="Q20" s="50"/>
      <c r="R20" s="50">
        <v>16911</v>
      </c>
      <c r="S20" s="50"/>
      <c r="T20" s="50">
        <v>52555</v>
      </c>
      <c r="U20" s="50"/>
      <c r="V20" s="60">
        <v>44199</v>
      </c>
      <c r="W20" s="50"/>
      <c r="X20" s="50" t="s">
        <v>121</v>
      </c>
      <c r="Y20" s="4"/>
      <c r="Z20" s="50">
        <v>8356</v>
      </c>
      <c r="AA20" s="4"/>
      <c r="AB20" s="50">
        <v>28421</v>
      </c>
      <c r="AC20" s="6"/>
    </row>
    <row r="21" spans="1:30" ht="20.25" customHeight="1" x14ac:dyDescent="0.2">
      <c r="A21" s="31"/>
      <c r="B21" s="45" t="s">
        <v>27</v>
      </c>
      <c r="C21" s="49">
        <v>6</v>
      </c>
      <c r="D21" s="50"/>
      <c r="E21" s="50">
        <v>462</v>
      </c>
      <c r="F21" s="50"/>
      <c r="G21" s="50">
        <v>462</v>
      </c>
      <c r="H21" s="5"/>
      <c r="I21" s="50">
        <v>58</v>
      </c>
      <c r="J21" s="5"/>
      <c r="K21" s="50">
        <v>404</v>
      </c>
      <c r="L21" s="50"/>
      <c r="M21" s="50" t="s">
        <v>121</v>
      </c>
      <c r="N21" s="4"/>
      <c r="O21" s="4"/>
      <c r="P21" s="50">
        <v>93557</v>
      </c>
      <c r="Q21" s="50"/>
      <c r="R21" s="50">
        <v>122841</v>
      </c>
      <c r="S21" s="50"/>
      <c r="T21" s="50">
        <v>133877</v>
      </c>
      <c r="U21" s="50"/>
      <c r="V21" s="60">
        <v>126835</v>
      </c>
      <c r="W21" s="5"/>
      <c r="X21" s="50">
        <v>6464</v>
      </c>
      <c r="Y21" s="50"/>
      <c r="Z21" s="50">
        <v>578</v>
      </c>
      <c r="AA21" s="50"/>
      <c r="AB21" s="50">
        <v>10040</v>
      </c>
      <c r="AC21" s="6"/>
    </row>
    <row r="22" spans="1:30" ht="20.25" customHeight="1" x14ac:dyDescent="0.2">
      <c r="A22" s="31"/>
      <c r="B22" s="45" t="s">
        <v>28</v>
      </c>
      <c r="C22" s="49">
        <v>5</v>
      </c>
      <c r="D22" s="50"/>
      <c r="E22" s="50">
        <v>57</v>
      </c>
      <c r="F22" s="50"/>
      <c r="G22" s="50">
        <v>57</v>
      </c>
      <c r="H22" s="5"/>
      <c r="I22" s="50">
        <v>49</v>
      </c>
      <c r="J22" s="5"/>
      <c r="K22" s="50">
        <v>8</v>
      </c>
      <c r="L22" s="5"/>
      <c r="M22" s="50" t="s">
        <v>121</v>
      </c>
      <c r="N22" s="4"/>
      <c r="O22" s="4"/>
      <c r="P22" s="50">
        <v>18713</v>
      </c>
      <c r="Q22" s="50"/>
      <c r="R22" s="50">
        <v>49226</v>
      </c>
      <c r="S22" s="50"/>
      <c r="T22" s="50">
        <v>99115</v>
      </c>
      <c r="U22" s="50"/>
      <c r="V22" s="60">
        <v>54204</v>
      </c>
      <c r="W22" s="5"/>
      <c r="X22" s="50">
        <v>21543</v>
      </c>
      <c r="Y22" s="50"/>
      <c r="Z22" s="50">
        <v>23368</v>
      </c>
      <c r="AA22" s="4"/>
      <c r="AB22" s="50">
        <v>45423</v>
      </c>
      <c r="AC22" s="9"/>
    </row>
    <row r="23" spans="1:30" ht="20.25" customHeight="1" x14ac:dyDescent="0.2">
      <c r="A23" s="31"/>
      <c r="B23" s="45" t="s">
        <v>29</v>
      </c>
      <c r="C23" s="49">
        <v>4</v>
      </c>
      <c r="D23" s="50"/>
      <c r="E23" s="50">
        <v>22</v>
      </c>
      <c r="F23" s="50"/>
      <c r="G23" s="50">
        <v>22</v>
      </c>
      <c r="H23" s="5"/>
      <c r="I23" s="50">
        <v>18</v>
      </c>
      <c r="J23" s="5"/>
      <c r="K23" s="50">
        <v>4</v>
      </c>
      <c r="L23" s="5"/>
      <c r="M23" s="50" t="s">
        <v>121</v>
      </c>
      <c r="N23" s="4"/>
      <c r="O23" s="4"/>
      <c r="P23" s="50">
        <v>5741</v>
      </c>
      <c r="Q23" s="50"/>
      <c r="R23" s="50">
        <v>9024</v>
      </c>
      <c r="S23" s="50"/>
      <c r="T23" s="50">
        <v>21807</v>
      </c>
      <c r="U23" s="50"/>
      <c r="V23" s="60">
        <v>14547</v>
      </c>
      <c r="W23" s="50"/>
      <c r="X23" s="50">
        <v>375</v>
      </c>
      <c r="Y23" s="50"/>
      <c r="Z23" s="50">
        <v>6885</v>
      </c>
      <c r="AA23" s="50"/>
      <c r="AB23" s="50">
        <v>11675</v>
      </c>
      <c r="AC23" s="9"/>
    </row>
    <row r="24" spans="1:30" ht="20.25" customHeight="1" x14ac:dyDescent="0.2">
      <c r="A24" s="31"/>
      <c r="B24" s="45" t="s">
        <v>30</v>
      </c>
      <c r="C24" s="49">
        <v>1</v>
      </c>
      <c r="D24" s="50"/>
      <c r="E24" s="50">
        <v>61</v>
      </c>
      <c r="F24" s="50"/>
      <c r="G24" s="50">
        <v>61</v>
      </c>
      <c r="H24" s="5"/>
      <c r="I24" s="50">
        <v>54</v>
      </c>
      <c r="J24" s="5"/>
      <c r="K24" s="50">
        <v>7</v>
      </c>
      <c r="L24" s="5"/>
      <c r="M24" s="50" t="s">
        <v>121</v>
      </c>
      <c r="N24" s="4"/>
      <c r="O24" s="4"/>
      <c r="P24" s="50" t="s">
        <v>122</v>
      </c>
      <c r="Q24" s="4"/>
      <c r="R24" s="50" t="s">
        <v>122</v>
      </c>
      <c r="S24" s="4"/>
      <c r="T24" s="50" t="s">
        <v>122</v>
      </c>
      <c r="U24" s="4"/>
      <c r="V24" s="60" t="s">
        <v>0</v>
      </c>
      <c r="W24" s="4"/>
      <c r="X24" s="50" t="s">
        <v>122</v>
      </c>
      <c r="Y24" s="4"/>
      <c r="Z24" s="50" t="s">
        <v>122</v>
      </c>
      <c r="AA24" s="4"/>
      <c r="AB24" s="50" t="s">
        <v>122</v>
      </c>
      <c r="AC24" s="9"/>
    </row>
    <row r="25" spans="1:30" ht="20.25" customHeight="1" x14ac:dyDescent="0.2">
      <c r="A25" s="31"/>
      <c r="B25" s="45" t="s">
        <v>24</v>
      </c>
      <c r="C25" s="49">
        <v>9</v>
      </c>
      <c r="D25" s="50"/>
      <c r="E25" s="4">
        <v>205</v>
      </c>
      <c r="F25" s="4"/>
      <c r="G25" s="4">
        <v>205</v>
      </c>
      <c r="H25" s="5"/>
      <c r="I25" s="50">
        <v>155</v>
      </c>
      <c r="J25" s="5"/>
      <c r="K25" s="50">
        <v>50</v>
      </c>
      <c r="L25" s="5"/>
      <c r="M25" s="50" t="s">
        <v>121</v>
      </c>
      <c r="N25" s="4"/>
      <c r="O25" s="4"/>
      <c r="P25" s="50">
        <v>92611</v>
      </c>
      <c r="Q25" s="50"/>
      <c r="R25" s="50">
        <v>125610</v>
      </c>
      <c r="S25" s="50"/>
      <c r="T25" s="50">
        <v>227976</v>
      </c>
      <c r="U25" s="50"/>
      <c r="V25" s="60">
        <v>214082</v>
      </c>
      <c r="W25" s="5"/>
      <c r="X25" s="50">
        <v>3</v>
      </c>
      <c r="Y25" s="50"/>
      <c r="Z25" s="50">
        <v>13891</v>
      </c>
      <c r="AA25" s="50"/>
      <c r="AB25" s="50">
        <v>93997</v>
      </c>
      <c r="AC25" s="9"/>
    </row>
    <row r="26" spans="1:30" ht="20.25" customHeight="1" x14ac:dyDescent="0.2">
      <c r="A26" s="31"/>
      <c r="B26" s="45" t="s">
        <v>31</v>
      </c>
      <c r="C26" s="49">
        <v>17</v>
      </c>
      <c r="D26" s="50"/>
      <c r="E26" s="50">
        <v>3410</v>
      </c>
      <c r="F26" s="50"/>
      <c r="G26" s="50">
        <v>3410</v>
      </c>
      <c r="H26" s="5"/>
      <c r="I26" s="50">
        <v>3038</v>
      </c>
      <c r="J26" s="5"/>
      <c r="K26" s="50">
        <v>372</v>
      </c>
      <c r="L26" s="50"/>
      <c r="M26" s="50" t="s">
        <v>121</v>
      </c>
      <c r="N26" s="4"/>
      <c r="O26" s="4"/>
      <c r="P26" s="50">
        <v>2149717</v>
      </c>
      <c r="Q26" s="50"/>
      <c r="R26" s="50">
        <v>13010828</v>
      </c>
      <c r="S26" s="50"/>
      <c r="T26" s="50">
        <v>20786760</v>
      </c>
      <c r="U26" s="50"/>
      <c r="V26" s="60">
        <v>20288355</v>
      </c>
      <c r="W26" s="5"/>
      <c r="X26" s="50">
        <v>365985</v>
      </c>
      <c r="Y26" s="50"/>
      <c r="Z26" s="50">
        <v>132420</v>
      </c>
      <c r="AA26" s="50"/>
      <c r="AB26" s="50">
        <v>7412207</v>
      </c>
      <c r="AC26" s="9"/>
    </row>
    <row r="27" spans="1:30" ht="20.25" customHeight="1" x14ac:dyDescent="0.2">
      <c r="A27" s="31"/>
      <c r="B27" s="45" t="s">
        <v>32</v>
      </c>
      <c r="C27" s="49">
        <v>2</v>
      </c>
      <c r="D27" s="50"/>
      <c r="E27" s="50">
        <v>11</v>
      </c>
      <c r="F27" s="50"/>
      <c r="G27" s="50">
        <v>11</v>
      </c>
      <c r="H27" s="5"/>
      <c r="I27" s="50">
        <v>8</v>
      </c>
      <c r="J27" s="5"/>
      <c r="K27" s="50">
        <v>3</v>
      </c>
      <c r="L27" s="50"/>
      <c r="M27" s="50" t="s">
        <v>121</v>
      </c>
      <c r="N27" s="4"/>
      <c r="O27" s="4"/>
      <c r="P27" s="50" t="s">
        <v>122</v>
      </c>
      <c r="Q27" s="50"/>
      <c r="R27" s="50" t="s">
        <v>122</v>
      </c>
      <c r="S27" s="50"/>
      <c r="T27" s="50" t="s">
        <v>122</v>
      </c>
      <c r="U27" s="50"/>
      <c r="V27" s="60" t="s">
        <v>0</v>
      </c>
      <c r="W27" s="50"/>
      <c r="X27" s="50" t="s">
        <v>122</v>
      </c>
      <c r="Y27" s="50"/>
      <c r="Z27" s="50" t="s">
        <v>122</v>
      </c>
      <c r="AA27" s="50"/>
      <c r="AB27" s="50" t="s">
        <v>122</v>
      </c>
      <c r="AC27" s="6"/>
    </row>
    <row r="28" spans="1:30" ht="20.25" customHeight="1" x14ac:dyDescent="0.2">
      <c r="A28" s="31"/>
      <c r="B28" s="45" t="s">
        <v>33</v>
      </c>
      <c r="C28" s="49">
        <v>6</v>
      </c>
      <c r="D28" s="50"/>
      <c r="E28" s="50">
        <v>163</v>
      </c>
      <c r="F28" s="50"/>
      <c r="G28" s="50">
        <v>163</v>
      </c>
      <c r="H28" s="5"/>
      <c r="I28" s="50">
        <v>107</v>
      </c>
      <c r="J28" s="5"/>
      <c r="K28" s="50">
        <v>56</v>
      </c>
      <c r="L28" s="5"/>
      <c r="M28" s="50" t="s">
        <v>121</v>
      </c>
      <c r="N28" s="4"/>
      <c r="O28" s="4"/>
      <c r="P28" s="50">
        <v>81595</v>
      </c>
      <c r="Q28" s="50"/>
      <c r="R28" s="50">
        <v>112000</v>
      </c>
      <c r="S28" s="50"/>
      <c r="T28" s="50">
        <v>264548</v>
      </c>
      <c r="U28" s="50"/>
      <c r="V28" s="60">
        <v>259144</v>
      </c>
      <c r="W28" s="5"/>
      <c r="X28" s="50">
        <v>2569</v>
      </c>
      <c r="Y28" s="50"/>
      <c r="Z28" s="50">
        <v>2835</v>
      </c>
      <c r="AA28" s="50"/>
      <c r="AB28" s="50">
        <v>146228</v>
      </c>
      <c r="AC28" s="9"/>
    </row>
    <row r="29" spans="1:30" ht="20.25" customHeight="1" x14ac:dyDescent="0.2">
      <c r="A29" s="31"/>
      <c r="B29" s="45" t="s">
        <v>34</v>
      </c>
      <c r="C29" s="49">
        <v>1</v>
      </c>
      <c r="D29" s="50"/>
      <c r="E29" s="50">
        <v>6</v>
      </c>
      <c r="F29" s="50"/>
      <c r="G29" s="50">
        <v>6</v>
      </c>
      <c r="H29" s="5"/>
      <c r="I29" s="50">
        <v>6</v>
      </c>
      <c r="J29" s="5"/>
      <c r="K29" s="50" t="s">
        <v>121</v>
      </c>
      <c r="L29" s="50"/>
      <c r="M29" s="50" t="s">
        <v>121</v>
      </c>
      <c r="N29" s="50"/>
      <c r="O29" s="4"/>
      <c r="P29" s="50" t="s">
        <v>122</v>
      </c>
      <c r="Q29" s="4"/>
      <c r="R29" s="50" t="s">
        <v>122</v>
      </c>
      <c r="S29" s="4"/>
      <c r="T29" s="50" t="s">
        <v>122</v>
      </c>
      <c r="U29" s="4"/>
      <c r="V29" s="60" t="s">
        <v>0</v>
      </c>
      <c r="W29" s="4"/>
      <c r="X29" s="50" t="s">
        <v>122</v>
      </c>
      <c r="Y29" s="4"/>
      <c r="Z29" s="50" t="s">
        <v>122</v>
      </c>
      <c r="AA29" s="4"/>
      <c r="AB29" s="50" t="s">
        <v>122</v>
      </c>
      <c r="AC29" s="9"/>
    </row>
    <row r="30" spans="1:30" ht="20.25" customHeight="1" x14ac:dyDescent="0.2">
      <c r="A30" s="31"/>
      <c r="B30" s="45" t="s">
        <v>35</v>
      </c>
      <c r="C30" s="50" t="s">
        <v>121</v>
      </c>
      <c r="D30" s="4"/>
      <c r="E30" s="50" t="s">
        <v>121</v>
      </c>
      <c r="F30" s="4"/>
      <c r="G30" s="50" t="s">
        <v>121</v>
      </c>
      <c r="H30" s="4"/>
      <c r="I30" s="50" t="s">
        <v>121</v>
      </c>
      <c r="J30" s="4"/>
      <c r="K30" s="50" t="s">
        <v>121</v>
      </c>
      <c r="L30" s="4"/>
      <c r="M30" s="50" t="s">
        <v>121</v>
      </c>
      <c r="N30" s="4"/>
      <c r="O30" s="4"/>
      <c r="P30" s="50" t="s">
        <v>121</v>
      </c>
      <c r="Q30" s="4"/>
      <c r="R30" s="50" t="s">
        <v>121</v>
      </c>
      <c r="S30" s="4"/>
      <c r="T30" s="50" t="s">
        <v>121</v>
      </c>
      <c r="U30" s="4"/>
      <c r="V30" s="60" t="s">
        <v>1</v>
      </c>
      <c r="W30" s="4"/>
      <c r="X30" s="50" t="s">
        <v>131</v>
      </c>
      <c r="Y30" s="4"/>
      <c r="Z30" s="50" t="s">
        <v>121</v>
      </c>
      <c r="AA30" s="4"/>
      <c r="AB30" s="50" t="s">
        <v>121</v>
      </c>
      <c r="AC30" s="9"/>
      <c r="AD30" s="9"/>
    </row>
    <row r="31" spans="1:30" ht="20.25" customHeight="1" x14ac:dyDescent="0.2">
      <c r="A31" s="31"/>
      <c r="B31" s="45" t="s">
        <v>36</v>
      </c>
      <c r="C31" s="49">
        <v>11</v>
      </c>
      <c r="D31" s="50"/>
      <c r="E31" s="50">
        <v>825</v>
      </c>
      <c r="F31" s="50"/>
      <c r="G31" s="50">
        <v>825</v>
      </c>
      <c r="H31" s="5"/>
      <c r="I31" s="50">
        <v>706</v>
      </c>
      <c r="J31" s="5"/>
      <c r="K31" s="50">
        <v>119</v>
      </c>
      <c r="L31" s="50"/>
      <c r="M31" s="50" t="s">
        <v>121</v>
      </c>
      <c r="N31" s="50"/>
      <c r="O31" s="4"/>
      <c r="P31" s="50">
        <v>543579</v>
      </c>
      <c r="Q31" s="50"/>
      <c r="R31" s="50">
        <v>2598707</v>
      </c>
      <c r="S31" s="50"/>
      <c r="T31" s="50">
        <v>5802302</v>
      </c>
      <c r="U31" s="50"/>
      <c r="V31" s="60">
        <v>5038096</v>
      </c>
      <c r="W31" s="5"/>
      <c r="X31" s="50">
        <v>10571</v>
      </c>
      <c r="Y31" s="50"/>
      <c r="Z31" s="50">
        <v>753635</v>
      </c>
      <c r="AA31" s="50"/>
      <c r="AB31" s="50">
        <v>2989968</v>
      </c>
      <c r="AC31" s="6"/>
    </row>
    <row r="32" spans="1:30" ht="20.25" customHeight="1" x14ac:dyDescent="0.2">
      <c r="A32" s="31"/>
      <c r="B32" s="45" t="s">
        <v>37</v>
      </c>
      <c r="C32" s="49">
        <v>4</v>
      </c>
      <c r="D32" s="50"/>
      <c r="E32" s="50">
        <v>340</v>
      </c>
      <c r="F32" s="50"/>
      <c r="G32" s="50">
        <v>340</v>
      </c>
      <c r="H32" s="5"/>
      <c r="I32" s="50">
        <v>312</v>
      </c>
      <c r="J32" s="5"/>
      <c r="K32" s="50">
        <v>28</v>
      </c>
      <c r="L32" s="50"/>
      <c r="M32" s="50" t="s">
        <v>121</v>
      </c>
      <c r="N32" s="50"/>
      <c r="O32" s="4"/>
      <c r="P32" s="50">
        <v>180955</v>
      </c>
      <c r="Q32" s="50"/>
      <c r="R32" s="50">
        <v>1660783</v>
      </c>
      <c r="S32" s="50"/>
      <c r="T32" s="50">
        <v>2056373</v>
      </c>
      <c r="U32" s="50"/>
      <c r="V32" s="60">
        <v>2046288</v>
      </c>
      <c r="W32" s="5"/>
      <c r="X32" s="50">
        <v>2630</v>
      </c>
      <c r="Y32" s="50"/>
      <c r="Z32" s="50">
        <v>7455</v>
      </c>
      <c r="AA32" s="50"/>
      <c r="AB32" s="50">
        <v>422165</v>
      </c>
      <c r="AC32" s="6"/>
    </row>
    <row r="33" spans="1:29" ht="20.25" customHeight="1" x14ac:dyDescent="0.2">
      <c r="A33" s="31"/>
      <c r="B33" s="45" t="s">
        <v>38</v>
      </c>
      <c r="C33" s="49">
        <v>3</v>
      </c>
      <c r="D33" s="50"/>
      <c r="E33" s="50">
        <v>38</v>
      </c>
      <c r="F33" s="50"/>
      <c r="G33" s="50">
        <v>38</v>
      </c>
      <c r="H33" s="5"/>
      <c r="I33" s="50">
        <v>31</v>
      </c>
      <c r="J33" s="5"/>
      <c r="K33" s="50">
        <v>7</v>
      </c>
      <c r="L33" s="50"/>
      <c r="M33" s="50" t="s">
        <v>121</v>
      </c>
      <c r="N33" s="50"/>
      <c r="O33" s="4"/>
      <c r="P33" s="50">
        <v>11514</v>
      </c>
      <c r="Q33" s="50"/>
      <c r="R33" s="50">
        <v>48051</v>
      </c>
      <c r="S33" s="50"/>
      <c r="T33" s="50">
        <v>72474</v>
      </c>
      <c r="U33" s="50"/>
      <c r="V33" s="60">
        <v>71374</v>
      </c>
      <c r="W33" s="5"/>
      <c r="X33" s="50" t="s">
        <v>1</v>
      </c>
      <c r="Y33" s="4"/>
      <c r="Z33" s="50">
        <v>1100</v>
      </c>
      <c r="AA33" s="50"/>
      <c r="AB33" s="50">
        <v>22203</v>
      </c>
      <c r="AC33" s="6"/>
    </row>
    <row r="34" spans="1:29" ht="20.25" customHeight="1" x14ac:dyDescent="0.2">
      <c r="A34" s="31"/>
      <c r="B34" s="45" t="s">
        <v>39</v>
      </c>
      <c r="C34" s="49">
        <v>34</v>
      </c>
      <c r="D34" s="50"/>
      <c r="E34" s="50">
        <v>713</v>
      </c>
      <c r="F34" s="50"/>
      <c r="G34" s="50">
        <v>713</v>
      </c>
      <c r="H34" s="5"/>
      <c r="I34" s="50">
        <v>608</v>
      </c>
      <c r="J34" s="5"/>
      <c r="K34" s="50">
        <v>105</v>
      </c>
      <c r="L34" s="5"/>
      <c r="M34" s="50" t="s">
        <v>121</v>
      </c>
      <c r="N34" s="50"/>
      <c r="O34" s="4"/>
      <c r="P34" s="50">
        <v>321200</v>
      </c>
      <c r="Q34" s="50"/>
      <c r="R34" s="50">
        <v>790768</v>
      </c>
      <c r="S34" s="50"/>
      <c r="T34" s="50">
        <v>2080563</v>
      </c>
      <c r="U34" s="50"/>
      <c r="V34" s="60">
        <v>1419394</v>
      </c>
      <c r="W34" s="5"/>
      <c r="X34" s="50">
        <v>260539</v>
      </c>
      <c r="Y34" s="50"/>
      <c r="Z34" s="50">
        <v>400630</v>
      </c>
      <c r="AA34" s="50"/>
      <c r="AB34" s="50">
        <v>1174076</v>
      </c>
      <c r="AC34" s="6"/>
    </row>
    <row r="35" spans="1:29" ht="20.25" customHeight="1" x14ac:dyDescent="0.2">
      <c r="A35" s="31"/>
      <c r="B35" s="45" t="s">
        <v>40</v>
      </c>
      <c r="C35" s="49">
        <v>20</v>
      </c>
      <c r="D35" s="50"/>
      <c r="E35" s="50">
        <v>434</v>
      </c>
      <c r="F35" s="50"/>
      <c r="G35" s="50">
        <v>434</v>
      </c>
      <c r="H35" s="5"/>
      <c r="I35" s="50">
        <v>365</v>
      </c>
      <c r="J35" s="5"/>
      <c r="K35" s="50">
        <v>69</v>
      </c>
      <c r="L35" s="50"/>
      <c r="M35" s="50" t="s">
        <v>121</v>
      </c>
      <c r="N35" s="50"/>
      <c r="O35" s="4"/>
      <c r="P35" s="50">
        <v>187523</v>
      </c>
      <c r="Q35" s="50"/>
      <c r="R35" s="50">
        <v>434167</v>
      </c>
      <c r="S35" s="50"/>
      <c r="T35" s="50">
        <v>982797</v>
      </c>
      <c r="U35" s="50"/>
      <c r="V35" s="60">
        <v>789123</v>
      </c>
      <c r="W35" s="5"/>
      <c r="X35" s="50">
        <v>35220</v>
      </c>
      <c r="Y35" s="50"/>
      <c r="Z35" s="50">
        <v>158454</v>
      </c>
      <c r="AA35" s="50"/>
      <c r="AB35" s="50">
        <v>499439</v>
      </c>
      <c r="AC35" s="6"/>
    </row>
    <row r="36" spans="1:29" ht="20.25" customHeight="1" x14ac:dyDescent="0.2">
      <c r="A36" s="31"/>
      <c r="B36" s="45" t="s">
        <v>41</v>
      </c>
      <c r="C36" s="49">
        <v>18</v>
      </c>
      <c r="D36" s="50"/>
      <c r="E36" s="50">
        <v>1435</v>
      </c>
      <c r="F36" s="50"/>
      <c r="G36" s="50">
        <v>1435</v>
      </c>
      <c r="H36" s="5"/>
      <c r="I36" s="50">
        <v>1243</v>
      </c>
      <c r="J36" s="5"/>
      <c r="K36" s="50">
        <v>192</v>
      </c>
      <c r="L36" s="5"/>
      <c r="M36" s="50" t="s">
        <v>121</v>
      </c>
      <c r="N36" s="50"/>
      <c r="O36" s="4"/>
      <c r="P36" s="50">
        <v>871575</v>
      </c>
      <c r="Q36" s="50"/>
      <c r="R36" s="50">
        <v>2846009</v>
      </c>
      <c r="S36" s="50"/>
      <c r="T36" s="50">
        <v>3918412</v>
      </c>
      <c r="U36" s="50"/>
      <c r="V36" s="60">
        <v>3615332</v>
      </c>
      <c r="W36" s="5"/>
      <c r="X36" s="50">
        <v>49874</v>
      </c>
      <c r="Y36" s="50"/>
      <c r="Z36" s="50">
        <v>253206</v>
      </c>
      <c r="AA36" s="50"/>
      <c r="AB36" s="50">
        <v>1035209</v>
      </c>
      <c r="AC36" s="6"/>
    </row>
    <row r="37" spans="1:29" ht="20.25" customHeight="1" x14ac:dyDescent="0.2">
      <c r="A37" s="31"/>
      <c r="B37" s="45" t="s">
        <v>42</v>
      </c>
      <c r="C37" s="49">
        <v>6</v>
      </c>
      <c r="D37" s="50"/>
      <c r="E37" s="50">
        <v>111</v>
      </c>
      <c r="F37" s="50"/>
      <c r="G37" s="50">
        <v>111</v>
      </c>
      <c r="H37" s="5"/>
      <c r="I37" s="50">
        <v>60</v>
      </c>
      <c r="J37" s="5"/>
      <c r="K37" s="50">
        <v>51</v>
      </c>
      <c r="L37" s="50"/>
      <c r="M37" s="50" t="s">
        <v>121</v>
      </c>
      <c r="N37" s="50"/>
      <c r="O37" s="4"/>
      <c r="P37" s="50">
        <v>40556</v>
      </c>
      <c r="Q37" s="50"/>
      <c r="R37" s="50">
        <v>30524</v>
      </c>
      <c r="S37" s="50"/>
      <c r="T37" s="50">
        <v>160897</v>
      </c>
      <c r="U37" s="50"/>
      <c r="V37" s="60">
        <v>142826</v>
      </c>
      <c r="W37" s="5"/>
      <c r="X37" s="50" t="s">
        <v>121</v>
      </c>
      <c r="Y37" s="50"/>
      <c r="Z37" s="50">
        <v>18071</v>
      </c>
      <c r="AA37" s="50"/>
      <c r="AB37" s="50">
        <v>118524</v>
      </c>
      <c r="AC37" s="6"/>
    </row>
    <row r="38" spans="1:29" ht="20.25" customHeight="1" x14ac:dyDescent="0.2">
      <c r="A38" s="31"/>
      <c r="B38" s="45" t="s">
        <v>43</v>
      </c>
      <c r="C38" s="49">
        <v>3</v>
      </c>
      <c r="D38" s="50"/>
      <c r="E38" s="50">
        <v>428</v>
      </c>
      <c r="F38" s="50"/>
      <c r="G38" s="50">
        <v>428</v>
      </c>
      <c r="H38" s="5"/>
      <c r="I38" s="50">
        <v>302</v>
      </c>
      <c r="J38" s="5"/>
      <c r="K38" s="50">
        <v>126</v>
      </c>
      <c r="L38" s="50"/>
      <c r="M38" s="50" t="s">
        <v>121</v>
      </c>
      <c r="N38" s="50"/>
      <c r="O38" s="4"/>
      <c r="P38" s="50">
        <v>210065</v>
      </c>
      <c r="Q38" s="50"/>
      <c r="R38" s="50">
        <v>597354</v>
      </c>
      <c r="S38" s="50"/>
      <c r="T38" s="50">
        <v>1253084</v>
      </c>
      <c r="U38" s="50"/>
      <c r="V38" s="60">
        <v>1231352</v>
      </c>
      <c r="W38" s="5"/>
      <c r="X38" s="50">
        <v>21732</v>
      </c>
      <c r="Y38" s="50"/>
      <c r="Z38" s="50" t="s">
        <v>121</v>
      </c>
      <c r="AA38" s="4"/>
      <c r="AB38" s="50">
        <v>599428</v>
      </c>
      <c r="AC38" s="6"/>
    </row>
    <row r="39" spans="1:29" ht="20.25" customHeight="1" x14ac:dyDescent="0.2">
      <c r="A39" s="31"/>
      <c r="B39" s="45" t="s">
        <v>44</v>
      </c>
      <c r="C39" s="49">
        <v>8</v>
      </c>
      <c r="D39" s="50"/>
      <c r="E39" s="50">
        <v>154</v>
      </c>
      <c r="F39" s="50"/>
      <c r="G39" s="50">
        <v>154</v>
      </c>
      <c r="H39" s="5"/>
      <c r="I39" s="50">
        <v>108</v>
      </c>
      <c r="J39" s="5"/>
      <c r="K39" s="50">
        <v>46</v>
      </c>
      <c r="L39" s="50"/>
      <c r="M39" s="50" t="s">
        <v>121</v>
      </c>
      <c r="N39" s="50"/>
      <c r="O39" s="4"/>
      <c r="P39" s="50">
        <v>72466</v>
      </c>
      <c r="Q39" s="50"/>
      <c r="R39" s="50">
        <v>135078</v>
      </c>
      <c r="S39" s="50"/>
      <c r="T39" s="50">
        <v>300919</v>
      </c>
      <c r="U39" s="50"/>
      <c r="V39" s="60">
        <v>255628</v>
      </c>
      <c r="W39" s="50"/>
      <c r="X39" s="50">
        <v>7811</v>
      </c>
      <c r="Y39" s="4"/>
      <c r="Z39" s="50">
        <v>37480</v>
      </c>
      <c r="AA39" s="50"/>
      <c r="AB39" s="50">
        <v>151282</v>
      </c>
      <c r="AC39" s="6"/>
    </row>
    <row r="40" spans="1:29" ht="20.25" customHeight="1" x14ac:dyDescent="0.2">
      <c r="A40" s="31"/>
      <c r="B40" s="45" t="s">
        <v>25</v>
      </c>
      <c r="C40" s="50" t="s">
        <v>121</v>
      </c>
      <c r="D40" s="4"/>
      <c r="E40" s="50" t="s">
        <v>121</v>
      </c>
      <c r="F40" s="4"/>
      <c r="G40" s="50" t="s">
        <v>121</v>
      </c>
      <c r="H40" s="4"/>
      <c r="I40" s="50" t="s">
        <v>121</v>
      </c>
      <c r="J40" s="4"/>
      <c r="K40" s="50" t="s">
        <v>121</v>
      </c>
      <c r="L40" s="4"/>
      <c r="M40" s="50" t="s">
        <v>121</v>
      </c>
      <c r="N40" s="4"/>
      <c r="O40" s="4"/>
      <c r="P40" s="50" t="s">
        <v>121</v>
      </c>
      <c r="Q40" s="4"/>
      <c r="R40" s="50" t="s">
        <v>121</v>
      </c>
      <c r="S40" s="4"/>
      <c r="T40" s="50" t="s">
        <v>121</v>
      </c>
      <c r="U40" s="4"/>
      <c r="V40" s="60" t="s">
        <v>1</v>
      </c>
      <c r="W40" s="4"/>
      <c r="X40" s="50" t="s">
        <v>121</v>
      </c>
      <c r="Y40" s="4"/>
      <c r="Z40" s="50" t="s">
        <v>121</v>
      </c>
      <c r="AA40" s="4"/>
      <c r="AB40" s="50" t="s">
        <v>121</v>
      </c>
      <c r="AC40" s="6"/>
    </row>
    <row r="41" spans="1:29" ht="20.25" customHeight="1" x14ac:dyDescent="0.2">
      <c r="A41" s="31"/>
      <c r="B41" s="45" t="s">
        <v>53</v>
      </c>
      <c r="C41" s="49">
        <v>3</v>
      </c>
      <c r="D41" s="50"/>
      <c r="E41" s="3">
        <v>56</v>
      </c>
      <c r="F41" s="50"/>
      <c r="G41" s="3">
        <v>56</v>
      </c>
      <c r="H41" s="5"/>
      <c r="I41" s="50">
        <v>30</v>
      </c>
      <c r="J41" s="5"/>
      <c r="K41" s="50">
        <v>26</v>
      </c>
      <c r="L41" s="5"/>
      <c r="M41" s="50" t="s">
        <v>121</v>
      </c>
      <c r="N41" s="4"/>
      <c r="O41" s="4"/>
      <c r="P41" s="50">
        <v>15616</v>
      </c>
      <c r="Q41" s="4"/>
      <c r="R41" s="50">
        <v>15213</v>
      </c>
      <c r="S41" s="4"/>
      <c r="T41" s="50">
        <v>116690</v>
      </c>
      <c r="U41" s="4"/>
      <c r="V41" s="60">
        <v>95782</v>
      </c>
      <c r="W41" s="4"/>
      <c r="X41" s="50">
        <v>20908</v>
      </c>
      <c r="Y41" s="4"/>
      <c r="Z41" s="50" t="s">
        <v>121</v>
      </c>
      <c r="AA41" s="4"/>
      <c r="AB41" s="50">
        <v>92251</v>
      </c>
      <c r="AC41" s="9"/>
    </row>
    <row r="42" spans="1:29" ht="20.25" customHeight="1" x14ac:dyDescent="0.2">
      <c r="A42" s="31"/>
      <c r="B42" s="45" t="s">
        <v>62</v>
      </c>
      <c r="C42" s="49">
        <v>7</v>
      </c>
      <c r="D42" s="50"/>
      <c r="E42" s="50">
        <v>56</v>
      </c>
      <c r="F42" s="50"/>
      <c r="G42" s="50">
        <v>56</v>
      </c>
      <c r="H42" s="5"/>
      <c r="I42" s="50">
        <v>36</v>
      </c>
      <c r="J42" s="5"/>
      <c r="K42" s="50">
        <v>20</v>
      </c>
      <c r="L42" s="5"/>
      <c r="M42" s="50" t="s">
        <v>121</v>
      </c>
      <c r="N42" s="4"/>
      <c r="O42" s="4"/>
      <c r="P42" s="50">
        <v>14750</v>
      </c>
      <c r="Q42" s="4"/>
      <c r="R42" s="50">
        <v>8911</v>
      </c>
      <c r="S42" s="4"/>
      <c r="T42" s="50">
        <v>38812</v>
      </c>
      <c r="U42" s="4"/>
      <c r="V42" s="60">
        <v>28734</v>
      </c>
      <c r="W42" s="4"/>
      <c r="X42" s="50">
        <v>3415</v>
      </c>
      <c r="Y42" s="4"/>
      <c r="Z42" s="50">
        <v>6663</v>
      </c>
      <c r="AA42" s="4"/>
      <c r="AB42" s="50">
        <v>27183</v>
      </c>
      <c r="AC42" s="9"/>
    </row>
    <row r="43" spans="1:29" ht="12" customHeight="1" x14ac:dyDescent="0.2">
      <c r="A43" s="46"/>
      <c r="B43" s="20"/>
      <c r="C43" s="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spans="1:29" ht="15" customHeight="1" x14ac:dyDescent="0.2">
      <c r="B44" s="32"/>
    </row>
  </sheetData>
  <mergeCells count="30">
    <mergeCell ref="T9:U10"/>
    <mergeCell ref="V9:W10"/>
    <mergeCell ref="G9:L9"/>
    <mergeCell ref="I10:J10"/>
    <mergeCell ref="K10:L10"/>
    <mergeCell ref="M9:N10"/>
    <mergeCell ref="P4:AC4"/>
    <mergeCell ref="A1:N1"/>
    <mergeCell ref="A4:N4"/>
    <mergeCell ref="A6:B6"/>
    <mergeCell ref="A8:B8"/>
    <mergeCell ref="E8:N8"/>
    <mergeCell ref="Z6:AC6"/>
    <mergeCell ref="P1:AD1"/>
    <mergeCell ref="AB8:AC10"/>
    <mergeCell ref="E9:F10"/>
    <mergeCell ref="G10:H10"/>
    <mergeCell ref="Z9:AA10"/>
    <mergeCell ref="T8:AA8"/>
    <mergeCell ref="X9:Y10"/>
    <mergeCell ref="P8:Q10"/>
    <mergeCell ref="R8:S10"/>
    <mergeCell ref="A17:B17"/>
    <mergeCell ref="C8:D10"/>
    <mergeCell ref="A9:B9"/>
    <mergeCell ref="A10:B10"/>
    <mergeCell ref="A12:B12"/>
    <mergeCell ref="A14:B14"/>
    <mergeCell ref="A13:B13"/>
    <mergeCell ref="A15:B15"/>
  </mergeCells>
  <phoneticPr fontId="2"/>
  <pageMargins left="0.70866141732283472" right="0.27559055118110237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50"/>
  <sheetViews>
    <sheetView showGridLines="0" zoomScaleNormal="100" workbookViewId="0">
      <selection sqref="A1:AO1"/>
    </sheetView>
  </sheetViews>
  <sheetFormatPr defaultColWidth="2.26953125" defaultRowHeight="19.5" customHeight="1" x14ac:dyDescent="0.2"/>
  <cols>
    <col min="1" max="41" width="2.26953125" style="2" customWidth="1"/>
    <col min="42" max="42" width="0.7265625" style="2" customWidth="1"/>
    <col min="43" max="86" width="2.08984375" style="2" customWidth="1"/>
    <col min="87" max="87" width="0.7265625" style="2" customWidth="1"/>
    <col min="88" max="16384" width="2.26953125" style="2"/>
  </cols>
  <sheetData>
    <row r="1" spans="1:87" ht="14.25" customHeight="1" x14ac:dyDescent="0.2">
      <c r="A1" s="189" t="s">
        <v>142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Q1" s="66" t="s">
        <v>143</v>
      </c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</row>
    <row r="2" spans="1:87" ht="15" customHeight="1" x14ac:dyDescent="0.2"/>
    <row r="3" spans="1:87" ht="16.5" customHeight="1" x14ac:dyDescent="0.2"/>
    <row r="4" spans="1:87" ht="17.25" customHeight="1" x14ac:dyDescent="0.2"/>
    <row r="5" spans="1:87" ht="19.5" customHeight="1" x14ac:dyDescent="0.2">
      <c r="A5" s="70" t="s">
        <v>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Q5" s="71" t="s">
        <v>119</v>
      </c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</row>
    <row r="6" spans="1:87" ht="17.25" customHeight="1" x14ac:dyDescent="0.2"/>
    <row r="7" spans="1:87" ht="17.2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100" t="s">
        <v>2</v>
      </c>
      <c r="BY7" s="100"/>
      <c r="BZ7" s="100"/>
      <c r="CA7" s="100"/>
      <c r="CB7" s="100"/>
      <c r="CC7" s="100"/>
      <c r="CD7" s="100"/>
      <c r="CE7" s="100"/>
      <c r="CF7" s="100"/>
      <c r="CG7" s="100"/>
      <c r="CH7" s="100"/>
    </row>
    <row r="8" spans="1:87" ht="2.25" customHeight="1" x14ac:dyDescent="0.2"/>
    <row r="9" spans="1:87" ht="16.5" customHeight="1" x14ac:dyDescent="0.2">
      <c r="A9" s="78" t="s">
        <v>90</v>
      </c>
      <c r="B9" s="88"/>
      <c r="C9" s="88"/>
      <c r="D9" s="88"/>
      <c r="E9" s="88"/>
      <c r="F9" s="88"/>
      <c r="G9" s="190" t="s">
        <v>47</v>
      </c>
      <c r="H9" s="191"/>
      <c r="I9" s="191"/>
      <c r="J9" s="191"/>
      <c r="K9" s="173"/>
      <c r="L9" s="175" t="s">
        <v>91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6"/>
      <c r="AA9" s="175" t="s">
        <v>4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Q9" s="134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69" t="s">
        <v>14</v>
      </c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</row>
    <row r="10" spans="1:87" ht="15.75" customHeight="1" x14ac:dyDescent="0.2">
      <c r="A10" s="78"/>
      <c r="B10" s="88"/>
      <c r="C10" s="88"/>
      <c r="D10" s="88"/>
      <c r="E10" s="88"/>
      <c r="F10" s="88"/>
      <c r="G10" s="83"/>
      <c r="H10" s="75"/>
      <c r="I10" s="75"/>
      <c r="J10" s="75"/>
      <c r="K10" s="192"/>
      <c r="L10" s="171" t="s">
        <v>92</v>
      </c>
      <c r="M10" s="153"/>
      <c r="N10" s="153"/>
      <c r="O10" s="153"/>
      <c r="P10" s="154"/>
      <c r="Q10" s="171" t="s">
        <v>93</v>
      </c>
      <c r="R10" s="153"/>
      <c r="S10" s="153"/>
      <c r="T10" s="153"/>
      <c r="U10" s="154"/>
      <c r="V10" s="172" t="s">
        <v>94</v>
      </c>
      <c r="W10" s="173"/>
      <c r="X10" s="173"/>
      <c r="Y10" s="173"/>
      <c r="Z10" s="173"/>
      <c r="AA10" s="175" t="s">
        <v>95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Q10" s="176" t="s">
        <v>96</v>
      </c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5" t="s">
        <v>5</v>
      </c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8"/>
      <c r="CE10" s="169" t="s">
        <v>6</v>
      </c>
      <c r="CF10" s="179"/>
      <c r="CG10" s="179"/>
      <c r="CH10" s="179"/>
    </row>
    <row r="11" spans="1:87" ht="24.75" customHeight="1" x14ac:dyDescent="0.2">
      <c r="A11" s="78"/>
      <c r="B11" s="88"/>
      <c r="C11" s="88"/>
      <c r="D11" s="88"/>
      <c r="E11" s="88"/>
      <c r="F11" s="88"/>
      <c r="G11" s="193"/>
      <c r="H11" s="194"/>
      <c r="I11" s="194"/>
      <c r="J11" s="194"/>
      <c r="K11" s="174"/>
      <c r="L11" s="155"/>
      <c r="M11" s="156"/>
      <c r="N11" s="156"/>
      <c r="O11" s="156"/>
      <c r="P11" s="157"/>
      <c r="Q11" s="155"/>
      <c r="R11" s="156"/>
      <c r="S11" s="156"/>
      <c r="T11" s="156"/>
      <c r="U11" s="157"/>
      <c r="V11" s="174"/>
      <c r="W11" s="174"/>
      <c r="X11" s="174"/>
      <c r="Y11" s="174"/>
      <c r="Z11" s="174"/>
      <c r="AA11" s="181" t="s">
        <v>16</v>
      </c>
      <c r="AB11" s="182"/>
      <c r="AC11" s="182"/>
      <c r="AD11" s="182"/>
      <c r="AE11" s="183"/>
      <c r="AF11" s="181" t="s">
        <v>97</v>
      </c>
      <c r="AG11" s="182"/>
      <c r="AH11" s="182"/>
      <c r="AI11" s="182"/>
      <c r="AJ11" s="183"/>
      <c r="AK11" s="181" t="s">
        <v>98</v>
      </c>
      <c r="AL11" s="186"/>
      <c r="AM11" s="186"/>
      <c r="AN11" s="186"/>
      <c r="AO11" s="186"/>
      <c r="AQ11" s="103" t="s">
        <v>99</v>
      </c>
      <c r="AR11" s="88"/>
      <c r="AS11" s="88"/>
      <c r="AT11" s="88"/>
      <c r="AU11" s="88"/>
      <c r="AV11" s="187" t="s">
        <v>100</v>
      </c>
      <c r="AW11" s="182"/>
      <c r="AX11" s="182"/>
      <c r="AY11" s="182"/>
      <c r="AZ11" s="183"/>
      <c r="BA11" s="88" t="s">
        <v>101</v>
      </c>
      <c r="BB11" s="88"/>
      <c r="BC11" s="88"/>
      <c r="BD11" s="88"/>
      <c r="BE11" s="77"/>
      <c r="BF11" s="175" t="s">
        <v>8</v>
      </c>
      <c r="BG11" s="176"/>
      <c r="BH11" s="176"/>
      <c r="BI11" s="176"/>
      <c r="BJ11" s="185"/>
      <c r="BK11" s="184" t="s">
        <v>7</v>
      </c>
      <c r="BL11" s="134"/>
      <c r="BM11" s="134"/>
      <c r="BN11" s="135"/>
      <c r="BO11" s="175" t="s">
        <v>9</v>
      </c>
      <c r="BP11" s="176"/>
      <c r="BQ11" s="176"/>
      <c r="BR11" s="185"/>
      <c r="BS11" s="175" t="s">
        <v>10</v>
      </c>
      <c r="BT11" s="176"/>
      <c r="BU11" s="176"/>
      <c r="BV11" s="185"/>
      <c r="BW11" s="175" t="s">
        <v>11</v>
      </c>
      <c r="BX11" s="176"/>
      <c r="BY11" s="176"/>
      <c r="BZ11" s="185"/>
      <c r="CA11" s="175" t="s">
        <v>12</v>
      </c>
      <c r="CB11" s="176"/>
      <c r="CC11" s="176"/>
      <c r="CD11" s="185"/>
      <c r="CE11" s="180"/>
      <c r="CF11" s="174"/>
      <c r="CG11" s="174"/>
      <c r="CH11" s="174"/>
    </row>
    <row r="12" spans="1:87" ht="9.75" customHeight="1" x14ac:dyDescent="0.2">
      <c r="A12" s="8"/>
      <c r="B12" s="8"/>
      <c r="C12" s="8"/>
      <c r="D12" s="8"/>
      <c r="E12" s="8"/>
      <c r="F12" s="14"/>
      <c r="BF12" s="15"/>
      <c r="BG12" s="8"/>
      <c r="BH12" s="8"/>
      <c r="BI12" s="8"/>
      <c r="BJ12" s="8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</row>
    <row r="13" spans="1:87" ht="13.5" customHeight="1" x14ac:dyDescent="0.2">
      <c r="A13" s="105" t="s">
        <v>146</v>
      </c>
      <c r="B13" s="106"/>
      <c r="C13" s="106"/>
      <c r="D13" s="106"/>
      <c r="E13" s="106"/>
      <c r="F13" s="107"/>
      <c r="G13" s="165">
        <v>49</v>
      </c>
      <c r="H13" s="165"/>
      <c r="I13" s="165"/>
      <c r="J13" s="108"/>
      <c r="K13" s="4"/>
      <c r="L13" s="104">
        <v>4774861</v>
      </c>
      <c r="M13" s="104"/>
      <c r="N13" s="104"/>
      <c r="O13" s="104"/>
      <c r="P13" s="104"/>
      <c r="Q13" s="104" t="s">
        <v>121</v>
      </c>
      <c r="R13" s="104"/>
      <c r="S13" s="104"/>
      <c r="T13" s="104"/>
      <c r="U13" s="104"/>
      <c r="V13" s="104" t="s">
        <v>121</v>
      </c>
      <c r="W13" s="104"/>
      <c r="X13" s="104"/>
      <c r="Y13" s="104"/>
      <c r="Z13" s="104"/>
      <c r="AA13" s="104" t="s">
        <v>121</v>
      </c>
      <c r="AB13" s="104"/>
      <c r="AC13" s="104"/>
      <c r="AD13" s="104"/>
      <c r="AE13" s="104"/>
      <c r="AF13" s="104" t="s">
        <v>121</v>
      </c>
      <c r="AG13" s="104"/>
      <c r="AH13" s="104"/>
      <c r="AI13" s="104"/>
      <c r="AJ13" s="104"/>
      <c r="AK13" s="104" t="s">
        <v>121</v>
      </c>
      <c r="AL13" s="104"/>
      <c r="AM13" s="104"/>
      <c r="AN13" s="104"/>
      <c r="AO13" s="104"/>
      <c r="AP13" s="50"/>
      <c r="AQ13" s="104" t="s">
        <v>121</v>
      </c>
      <c r="AR13" s="104"/>
      <c r="AS13" s="104"/>
      <c r="AT13" s="104"/>
      <c r="AU13" s="104"/>
      <c r="AV13" s="104" t="s">
        <v>121</v>
      </c>
      <c r="AW13" s="104"/>
      <c r="AX13" s="104"/>
      <c r="AY13" s="104"/>
      <c r="AZ13" s="104"/>
      <c r="BA13" s="104" t="s">
        <v>121</v>
      </c>
      <c r="BB13" s="104"/>
      <c r="BC13" s="104"/>
      <c r="BD13" s="104"/>
      <c r="BE13" s="166"/>
      <c r="BF13" s="104">
        <v>244642</v>
      </c>
      <c r="BG13" s="104"/>
      <c r="BH13" s="104"/>
      <c r="BI13" s="104"/>
      <c r="BJ13" s="104"/>
      <c r="BK13" s="104">
        <v>229781</v>
      </c>
      <c r="BL13" s="104"/>
      <c r="BM13" s="104"/>
      <c r="BN13" s="104"/>
      <c r="BO13" s="104">
        <v>2989</v>
      </c>
      <c r="BP13" s="104"/>
      <c r="BQ13" s="104"/>
      <c r="BR13" s="104"/>
      <c r="BS13" s="104">
        <v>14</v>
      </c>
      <c r="BT13" s="104"/>
      <c r="BU13" s="104"/>
      <c r="BV13" s="104"/>
      <c r="BW13" s="104">
        <v>11858</v>
      </c>
      <c r="BX13" s="104"/>
      <c r="BY13" s="104"/>
      <c r="BZ13" s="104"/>
      <c r="CA13" s="104" t="s">
        <v>121</v>
      </c>
      <c r="CB13" s="104"/>
      <c r="CC13" s="104"/>
      <c r="CD13" s="104"/>
      <c r="CE13" s="104" t="s">
        <v>121</v>
      </c>
      <c r="CF13" s="104"/>
      <c r="CG13" s="104"/>
      <c r="CH13" s="104"/>
      <c r="CI13" s="3"/>
    </row>
    <row r="14" spans="1:87" ht="13.5" customHeight="1" x14ac:dyDescent="0.2">
      <c r="A14" s="9"/>
      <c r="B14" s="9"/>
      <c r="C14" s="9"/>
      <c r="D14" s="9"/>
      <c r="E14" s="9"/>
      <c r="F14" s="16"/>
      <c r="G14" s="49"/>
      <c r="H14" s="50"/>
      <c r="I14" s="50"/>
      <c r="J14" s="50"/>
      <c r="K14" s="4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4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49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3"/>
    </row>
    <row r="15" spans="1:87" s="21" customFormat="1" ht="13.5" customHeight="1" x14ac:dyDescent="0.2">
      <c r="A15" s="122" t="s">
        <v>130</v>
      </c>
      <c r="B15" s="167"/>
      <c r="C15" s="167"/>
      <c r="D15" s="167"/>
      <c r="E15" s="167"/>
      <c r="F15" s="168"/>
      <c r="G15" s="165">
        <v>48</v>
      </c>
      <c r="H15" s="165"/>
      <c r="I15" s="165"/>
      <c r="J15" s="108"/>
      <c r="K15" s="4"/>
      <c r="L15" s="104">
        <v>4766289</v>
      </c>
      <c r="M15" s="104"/>
      <c r="N15" s="104"/>
      <c r="O15" s="104"/>
      <c r="P15" s="104"/>
      <c r="Q15" s="104" t="s">
        <v>121</v>
      </c>
      <c r="R15" s="104"/>
      <c r="S15" s="104"/>
      <c r="T15" s="104"/>
      <c r="U15" s="104"/>
      <c r="V15" s="104" t="s">
        <v>121</v>
      </c>
      <c r="W15" s="104"/>
      <c r="X15" s="104"/>
      <c r="Y15" s="104"/>
      <c r="Z15" s="104"/>
      <c r="AA15" s="104" t="s">
        <v>121</v>
      </c>
      <c r="AB15" s="104"/>
      <c r="AC15" s="104"/>
      <c r="AD15" s="104"/>
      <c r="AE15" s="104"/>
      <c r="AF15" s="104" t="s">
        <v>121</v>
      </c>
      <c r="AG15" s="104"/>
      <c r="AH15" s="104"/>
      <c r="AI15" s="104"/>
      <c r="AJ15" s="104"/>
      <c r="AK15" s="104" t="s">
        <v>121</v>
      </c>
      <c r="AL15" s="104"/>
      <c r="AM15" s="104"/>
      <c r="AN15" s="104"/>
      <c r="AO15" s="104"/>
      <c r="AP15" s="50"/>
      <c r="AQ15" s="104" t="s">
        <v>121</v>
      </c>
      <c r="AR15" s="104"/>
      <c r="AS15" s="104"/>
      <c r="AT15" s="104"/>
      <c r="AU15" s="104"/>
      <c r="AV15" s="104" t="s">
        <v>121</v>
      </c>
      <c r="AW15" s="104"/>
      <c r="AX15" s="104"/>
      <c r="AY15" s="104"/>
      <c r="AZ15" s="104"/>
      <c r="BA15" s="104" t="s">
        <v>121</v>
      </c>
      <c r="BB15" s="104"/>
      <c r="BC15" s="104"/>
      <c r="BD15" s="104"/>
      <c r="BE15" s="166"/>
      <c r="BF15" s="104">
        <v>247868</v>
      </c>
      <c r="BG15" s="104"/>
      <c r="BH15" s="104"/>
      <c r="BI15" s="104"/>
      <c r="BJ15" s="104"/>
      <c r="BK15" s="104">
        <v>233653</v>
      </c>
      <c r="BL15" s="104"/>
      <c r="BM15" s="104"/>
      <c r="BN15" s="104"/>
      <c r="BO15" s="104">
        <v>3143</v>
      </c>
      <c r="BP15" s="104"/>
      <c r="BQ15" s="104"/>
      <c r="BR15" s="104"/>
      <c r="BS15" s="104">
        <v>16</v>
      </c>
      <c r="BT15" s="104"/>
      <c r="BU15" s="104"/>
      <c r="BV15" s="104"/>
      <c r="BW15" s="104">
        <v>11056</v>
      </c>
      <c r="BX15" s="104"/>
      <c r="BY15" s="104"/>
      <c r="BZ15" s="104"/>
      <c r="CA15" s="104" t="s">
        <v>121</v>
      </c>
      <c r="CB15" s="104"/>
      <c r="CC15" s="104"/>
      <c r="CD15" s="104"/>
      <c r="CE15" s="104" t="s">
        <v>121</v>
      </c>
      <c r="CF15" s="104"/>
      <c r="CG15" s="104"/>
      <c r="CH15" s="104"/>
      <c r="CI15" s="10"/>
    </row>
    <row r="16" spans="1:87" ht="13.5" customHeight="1" x14ac:dyDescent="0.2">
      <c r="A16" s="54"/>
      <c r="B16" s="44"/>
      <c r="C16" s="44"/>
      <c r="D16" s="44"/>
      <c r="E16" s="44"/>
      <c r="F16" s="45"/>
      <c r="G16" s="49"/>
      <c r="H16" s="50"/>
      <c r="I16" s="50"/>
      <c r="J16" s="50"/>
      <c r="K16" s="4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4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49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3"/>
    </row>
    <row r="17" spans="1:87" s="21" customFormat="1" ht="13.5" customHeight="1" x14ac:dyDescent="0.2">
      <c r="A17" s="122" t="s">
        <v>134</v>
      </c>
      <c r="B17" s="167"/>
      <c r="C17" s="167"/>
      <c r="D17" s="167"/>
      <c r="E17" s="167"/>
      <c r="F17" s="168"/>
      <c r="G17" s="165">
        <v>50</v>
      </c>
      <c r="H17" s="165"/>
      <c r="I17" s="165"/>
      <c r="J17" s="108"/>
      <c r="K17" s="4"/>
      <c r="L17" s="104">
        <v>4813250</v>
      </c>
      <c r="M17" s="104"/>
      <c r="N17" s="104"/>
      <c r="O17" s="104"/>
      <c r="P17" s="104"/>
      <c r="Q17" s="104" t="s">
        <v>121</v>
      </c>
      <c r="R17" s="104"/>
      <c r="S17" s="104"/>
      <c r="T17" s="104"/>
      <c r="U17" s="104"/>
      <c r="V17" s="104" t="s">
        <v>121</v>
      </c>
      <c r="W17" s="104"/>
      <c r="X17" s="104"/>
      <c r="Y17" s="104"/>
      <c r="Z17" s="104"/>
      <c r="AA17" s="104" t="s">
        <v>121</v>
      </c>
      <c r="AB17" s="104"/>
      <c r="AC17" s="104"/>
      <c r="AD17" s="104"/>
      <c r="AE17" s="104"/>
      <c r="AF17" s="104" t="s">
        <v>121</v>
      </c>
      <c r="AG17" s="104"/>
      <c r="AH17" s="104"/>
      <c r="AI17" s="104"/>
      <c r="AJ17" s="104"/>
      <c r="AK17" s="104" t="s">
        <v>121</v>
      </c>
      <c r="AL17" s="104"/>
      <c r="AM17" s="104"/>
      <c r="AN17" s="104"/>
      <c r="AO17" s="104"/>
      <c r="AP17" s="50"/>
      <c r="AQ17" s="104" t="s">
        <v>121</v>
      </c>
      <c r="AR17" s="104"/>
      <c r="AS17" s="104"/>
      <c r="AT17" s="104"/>
      <c r="AU17" s="104"/>
      <c r="AV17" s="104" t="s">
        <v>121</v>
      </c>
      <c r="AW17" s="104"/>
      <c r="AX17" s="104"/>
      <c r="AY17" s="104"/>
      <c r="AZ17" s="104"/>
      <c r="BA17" s="104" t="s">
        <v>121</v>
      </c>
      <c r="BB17" s="104"/>
      <c r="BC17" s="104"/>
      <c r="BD17" s="104"/>
      <c r="BE17" s="166"/>
      <c r="BF17" s="104">
        <v>204858</v>
      </c>
      <c r="BG17" s="104"/>
      <c r="BH17" s="104"/>
      <c r="BI17" s="104"/>
      <c r="BJ17" s="104"/>
      <c r="BK17" s="104">
        <v>188689</v>
      </c>
      <c r="BL17" s="104"/>
      <c r="BM17" s="104"/>
      <c r="BN17" s="104"/>
      <c r="BO17" s="104">
        <v>3160</v>
      </c>
      <c r="BP17" s="104"/>
      <c r="BQ17" s="104"/>
      <c r="BR17" s="104"/>
      <c r="BS17" s="104">
        <v>37</v>
      </c>
      <c r="BT17" s="104"/>
      <c r="BU17" s="104"/>
      <c r="BV17" s="104"/>
      <c r="BW17" s="104">
        <v>12972</v>
      </c>
      <c r="BX17" s="104"/>
      <c r="BY17" s="104"/>
      <c r="BZ17" s="104"/>
      <c r="CA17" s="104" t="s">
        <v>121</v>
      </c>
      <c r="CB17" s="104"/>
      <c r="CC17" s="104"/>
      <c r="CD17" s="104"/>
      <c r="CE17" s="104" t="s">
        <v>121</v>
      </c>
      <c r="CF17" s="104"/>
      <c r="CG17" s="104"/>
      <c r="CH17" s="104"/>
      <c r="CI17" s="10"/>
    </row>
    <row r="18" spans="1:87" ht="13.5" customHeight="1" x14ac:dyDescent="0.2">
      <c r="A18" s="54"/>
      <c r="B18" s="44"/>
      <c r="C18" s="44"/>
      <c r="D18" s="44"/>
      <c r="E18" s="44"/>
      <c r="F18" s="45"/>
      <c r="G18" s="49"/>
      <c r="H18" s="50"/>
      <c r="I18" s="50"/>
      <c r="J18" s="50"/>
      <c r="K18" s="4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4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49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3"/>
    </row>
    <row r="19" spans="1:87" s="21" customFormat="1" ht="13.5" customHeight="1" x14ac:dyDescent="0.2">
      <c r="A19" s="105" t="s">
        <v>136</v>
      </c>
      <c r="B19" s="106"/>
      <c r="C19" s="106"/>
      <c r="D19" s="106"/>
      <c r="E19" s="106"/>
      <c r="F19" s="107"/>
      <c r="G19" s="165">
        <v>50</v>
      </c>
      <c r="H19" s="165"/>
      <c r="I19" s="165"/>
      <c r="J19" s="108"/>
      <c r="K19" s="4"/>
      <c r="L19" s="104">
        <v>4829630</v>
      </c>
      <c r="M19" s="104"/>
      <c r="N19" s="104"/>
      <c r="O19" s="104"/>
      <c r="P19" s="104"/>
      <c r="Q19" s="104" t="s">
        <v>121</v>
      </c>
      <c r="R19" s="104"/>
      <c r="S19" s="104"/>
      <c r="T19" s="104"/>
      <c r="U19" s="104"/>
      <c r="V19" s="104" t="s">
        <v>121</v>
      </c>
      <c r="W19" s="104"/>
      <c r="X19" s="104"/>
      <c r="Y19" s="104"/>
      <c r="Z19" s="104"/>
      <c r="AA19" s="104" t="s">
        <v>121</v>
      </c>
      <c r="AB19" s="104"/>
      <c r="AC19" s="104"/>
      <c r="AD19" s="104"/>
      <c r="AE19" s="104"/>
      <c r="AF19" s="104" t="s">
        <v>121</v>
      </c>
      <c r="AG19" s="104"/>
      <c r="AH19" s="104"/>
      <c r="AI19" s="104"/>
      <c r="AJ19" s="104"/>
      <c r="AK19" s="104" t="s">
        <v>121</v>
      </c>
      <c r="AL19" s="104"/>
      <c r="AM19" s="104"/>
      <c r="AN19" s="104"/>
      <c r="AO19" s="104"/>
      <c r="AP19" s="50"/>
      <c r="AQ19" s="104" t="s">
        <v>121</v>
      </c>
      <c r="AR19" s="104"/>
      <c r="AS19" s="104"/>
      <c r="AT19" s="104"/>
      <c r="AU19" s="104"/>
      <c r="AV19" s="104" t="s">
        <v>121</v>
      </c>
      <c r="AW19" s="104"/>
      <c r="AX19" s="104"/>
      <c r="AY19" s="104"/>
      <c r="AZ19" s="104"/>
      <c r="BA19" s="104" t="s">
        <v>121</v>
      </c>
      <c r="BB19" s="104"/>
      <c r="BC19" s="104"/>
      <c r="BD19" s="104"/>
      <c r="BE19" s="166"/>
      <c r="BF19" s="104">
        <v>228483</v>
      </c>
      <c r="BG19" s="104"/>
      <c r="BH19" s="104"/>
      <c r="BI19" s="104"/>
      <c r="BJ19" s="104"/>
      <c r="BK19" s="104">
        <v>213625</v>
      </c>
      <c r="BL19" s="104"/>
      <c r="BM19" s="104"/>
      <c r="BN19" s="104"/>
      <c r="BO19" s="104">
        <v>2978</v>
      </c>
      <c r="BP19" s="104"/>
      <c r="BQ19" s="104"/>
      <c r="BR19" s="104"/>
      <c r="BS19" s="104">
        <v>35</v>
      </c>
      <c r="BT19" s="104"/>
      <c r="BU19" s="104"/>
      <c r="BV19" s="104"/>
      <c r="BW19" s="104">
        <v>11845</v>
      </c>
      <c r="BX19" s="104"/>
      <c r="BY19" s="104"/>
      <c r="BZ19" s="104"/>
      <c r="CA19" s="104" t="s">
        <v>121</v>
      </c>
      <c r="CB19" s="104"/>
      <c r="CC19" s="104"/>
      <c r="CD19" s="104"/>
      <c r="CE19" s="104" t="s">
        <v>121</v>
      </c>
      <c r="CF19" s="104"/>
      <c r="CG19" s="104"/>
      <c r="CH19" s="104"/>
      <c r="CI19" s="10"/>
    </row>
    <row r="20" spans="1:87" ht="17.25" customHeight="1" x14ac:dyDescent="0.2">
      <c r="A20" s="54"/>
      <c r="B20" s="44"/>
      <c r="C20" s="44"/>
      <c r="D20" s="44"/>
      <c r="E20" s="44"/>
      <c r="F20" s="45"/>
      <c r="G20" s="49"/>
      <c r="H20" s="50"/>
      <c r="I20" s="50"/>
      <c r="J20" s="50"/>
      <c r="K20" s="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4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49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3"/>
    </row>
    <row r="21" spans="1:87" s="22" customFormat="1" ht="13.5" customHeight="1" x14ac:dyDescent="0.2">
      <c r="A21" s="116" t="s">
        <v>147</v>
      </c>
      <c r="B21" s="117"/>
      <c r="C21" s="117"/>
      <c r="D21" s="117"/>
      <c r="E21" s="117"/>
      <c r="F21" s="118"/>
      <c r="G21" s="197">
        <v>53</v>
      </c>
      <c r="H21" s="197"/>
      <c r="I21" s="197"/>
      <c r="J21" s="119"/>
      <c r="K21" s="38"/>
      <c r="L21" s="114">
        <v>4210887</v>
      </c>
      <c r="M21" s="114"/>
      <c r="N21" s="114"/>
      <c r="O21" s="114"/>
      <c r="P21" s="114"/>
      <c r="Q21" s="114" t="s">
        <v>121</v>
      </c>
      <c r="R21" s="114"/>
      <c r="S21" s="114"/>
      <c r="T21" s="114"/>
      <c r="U21" s="114"/>
      <c r="V21" s="114" t="s">
        <v>121</v>
      </c>
      <c r="W21" s="114"/>
      <c r="X21" s="114"/>
      <c r="Y21" s="114"/>
      <c r="Z21" s="114"/>
      <c r="AA21" s="114" t="s">
        <v>121</v>
      </c>
      <c r="AB21" s="114"/>
      <c r="AC21" s="114"/>
      <c r="AD21" s="114"/>
      <c r="AE21" s="114"/>
      <c r="AF21" s="114" t="s">
        <v>121</v>
      </c>
      <c r="AG21" s="114"/>
      <c r="AH21" s="114"/>
      <c r="AI21" s="114"/>
      <c r="AJ21" s="114"/>
      <c r="AK21" s="114" t="s">
        <v>121</v>
      </c>
      <c r="AL21" s="114"/>
      <c r="AM21" s="114"/>
      <c r="AN21" s="114"/>
      <c r="AO21" s="114"/>
      <c r="AP21" s="52"/>
      <c r="AQ21" s="114" t="s">
        <v>121</v>
      </c>
      <c r="AR21" s="114"/>
      <c r="AS21" s="114"/>
      <c r="AT21" s="114"/>
      <c r="AU21" s="114"/>
      <c r="AV21" s="114" t="s">
        <v>121</v>
      </c>
      <c r="AW21" s="114"/>
      <c r="AX21" s="114"/>
      <c r="AY21" s="114"/>
      <c r="AZ21" s="114"/>
      <c r="BA21" s="114" t="s">
        <v>121</v>
      </c>
      <c r="BB21" s="114"/>
      <c r="BC21" s="114"/>
      <c r="BD21" s="114"/>
      <c r="BE21" s="164"/>
      <c r="BF21" s="114">
        <v>175663</v>
      </c>
      <c r="BG21" s="114"/>
      <c r="BH21" s="114"/>
      <c r="BI21" s="114"/>
      <c r="BJ21" s="114"/>
      <c r="BK21" s="114">
        <v>163098</v>
      </c>
      <c r="BL21" s="114"/>
      <c r="BM21" s="114"/>
      <c r="BN21" s="114"/>
      <c r="BO21" s="114">
        <v>4644</v>
      </c>
      <c r="BP21" s="114"/>
      <c r="BQ21" s="114"/>
      <c r="BR21" s="114"/>
      <c r="BS21" s="114">
        <v>29</v>
      </c>
      <c r="BT21" s="114"/>
      <c r="BU21" s="114"/>
      <c r="BV21" s="114"/>
      <c r="BW21" s="114">
        <v>7892</v>
      </c>
      <c r="BX21" s="114"/>
      <c r="BY21" s="114"/>
      <c r="BZ21" s="114"/>
      <c r="CA21" s="114" t="s">
        <v>121</v>
      </c>
      <c r="CB21" s="114"/>
      <c r="CC21" s="114"/>
      <c r="CD21" s="114"/>
      <c r="CE21" s="114" t="s">
        <v>121</v>
      </c>
      <c r="CF21" s="114"/>
      <c r="CG21" s="114"/>
      <c r="CH21" s="114"/>
      <c r="CI21" s="39"/>
    </row>
    <row r="22" spans="1:87" ht="9.75" customHeight="1" x14ac:dyDescent="0.2">
      <c r="A22" s="58"/>
      <c r="B22" s="58"/>
      <c r="C22" s="58"/>
      <c r="D22" s="58"/>
      <c r="E22" s="58"/>
      <c r="F22" s="20"/>
      <c r="G22" s="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9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7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</row>
    <row r="23" spans="1:87" ht="16.5" customHeight="1" x14ac:dyDescent="0.2"/>
    <row r="24" spans="1:87" ht="14.25" customHeight="1" x14ac:dyDescent="0.2"/>
    <row r="25" spans="1:87" ht="17.25" customHeight="1" x14ac:dyDescent="0.15">
      <c r="BM25" s="23"/>
    </row>
    <row r="26" spans="1:87" ht="19.5" customHeight="1" x14ac:dyDescent="0.2">
      <c r="A26" s="70" t="s">
        <v>59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Q26" s="71" t="s">
        <v>55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</row>
    <row r="27" spans="1:87" ht="17.25" customHeight="1" x14ac:dyDescent="0.2"/>
    <row r="28" spans="1:87" ht="17.25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100" t="s">
        <v>2</v>
      </c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</row>
    <row r="29" spans="1:87" ht="2.25" customHeight="1" x14ac:dyDescent="0.2"/>
    <row r="30" spans="1:87" ht="18.75" customHeight="1" x14ac:dyDescent="0.2">
      <c r="A30" s="78" t="s">
        <v>102</v>
      </c>
      <c r="B30" s="88"/>
      <c r="C30" s="88"/>
      <c r="D30" s="88"/>
      <c r="E30" s="88"/>
      <c r="F30" s="88"/>
      <c r="G30" s="64" t="s">
        <v>103</v>
      </c>
      <c r="H30" s="65"/>
      <c r="I30" s="65"/>
      <c r="J30" s="65"/>
      <c r="K30" s="80"/>
      <c r="L30" s="64" t="s">
        <v>104</v>
      </c>
      <c r="M30" s="130"/>
      <c r="N30" s="130"/>
      <c r="O30" s="130"/>
      <c r="P30" s="130"/>
      <c r="Q30" s="130"/>
      <c r="R30" s="130"/>
      <c r="S30" s="130"/>
      <c r="T30" s="130"/>
      <c r="U30" s="131"/>
      <c r="V30" s="132" t="s">
        <v>123</v>
      </c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Q30" s="134" t="s">
        <v>68</v>
      </c>
      <c r="AR30" s="134"/>
      <c r="AS30" s="134"/>
      <c r="AT30" s="134"/>
      <c r="AU30" s="134"/>
      <c r="AV30" s="134"/>
      <c r="AW30" s="134"/>
      <c r="AX30" s="134"/>
      <c r="AY30" s="134"/>
      <c r="AZ30" s="135"/>
      <c r="BA30" s="56"/>
      <c r="BB30" s="136" t="s">
        <v>69</v>
      </c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24" t="s">
        <v>124</v>
      </c>
      <c r="BO30" s="77" t="s">
        <v>65</v>
      </c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8"/>
      <c r="CA30" s="137" t="s">
        <v>45</v>
      </c>
      <c r="CB30" s="138"/>
      <c r="CC30" s="138"/>
      <c r="CD30" s="138"/>
      <c r="CE30" s="138"/>
      <c r="CF30" s="138"/>
      <c r="CG30" s="138"/>
      <c r="CH30" s="138"/>
    </row>
    <row r="31" spans="1:87" ht="15.75" customHeight="1" x14ac:dyDescent="0.2">
      <c r="A31" s="78"/>
      <c r="B31" s="88"/>
      <c r="C31" s="88"/>
      <c r="D31" s="88"/>
      <c r="E31" s="88"/>
      <c r="F31" s="88"/>
      <c r="G31" s="128"/>
      <c r="H31" s="105"/>
      <c r="I31" s="105"/>
      <c r="J31" s="105"/>
      <c r="K31" s="129"/>
      <c r="L31" s="143" t="s">
        <v>105</v>
      </c>
      <c r="M31" s="144"/>
      <c r="N31" s="144"/>
      <c r="O31" s="144"/>
      <c r="P31" s="144"/>
      <c r="Q31" s="144"/>
      <c r="R31" s="144"/>
      <c r="S31" s="144"/>
      <c r="T31" s="144"/>
      <c r="U31" s="144"/>
      <c r="V31" s="64" t="s">
        <v>125</v>
      </c>
      <c r="W31" s="145"/>
      <c r="X31" s="145"/>
      <c r="Y31" s="145"/>
      <c r="Z31" s="146"/>
      <c r="AA31" s="77" t="s">
        <v>63</v>
      </c>
      <c r="AB31" s="125"/>
      <c r="AC31" s="125"/>
      <c r="AD31" s="125"/>
      <c r="AE31" s="125"/>
      <c r="AF31" s="125"/>
      <c r="AG31" s="125"/>
      <c r="AH31" s="125"/>
      <c r="AI31" s="125"/>
      <c r="AJ31" s="126"/>
      <c r="AK31" s="64" t="s">
        <v>106</v>
      </c>
      <c r="AL31" s="130"/>
      <c r="AM31" s="130"/>
      <c r="AN31" s="130"/>
      <c r="AO31" s="130"/>
      <c r="AP31" s="16"/>
      <c r="AQ31" s="64" t="s">
        <v>107</v>
      </c>
      <c r="AR31" s="130"/>
      <c r="AS31" s="130"/>
      <c r="AT31" s="130"/>
      <c r="AU31" s="131"/>
      <c r="AV31" s="64" t="s">
        <v>108</v>
      </c>
      <c r="AW31" s="153"/>
      <c r="AX31" s="153"/>
      <c r="AY31" s="153"/>
      <c r="AZ31" s="154"/>
      <c r="BA31" s="158" t="s">
        <v>70</v>
      </c>
      <c r="BB31" s="159"/>
      <c r="BC31" s="159"/>
      <c r="BD31" s="159"/>
      <c r="BE31" s="159"/>
      <c r="BF31" s="159"/>
      <c r="BG31" s="160"/>
      <c r="BH31" s="158" t="s">
        <v>71</v>
      </c>
      <c r="BI31" s="159"/>
      <c r="BJ31" s="159"/>
      <c r="BK31" s="159"/>
      <c r="BL31" s="159"/>
      <c r="BM31" s="159"/>
      <c r="BN31" s="160"/>
      <c r="BO31" s="64" t="s">
        <v>66</v>
      </c>
      <c r="BP31" s="130"/>
      <c r="BQ31" s="130"/>
      <c r="BR31" s="130"/>
      <c r="BS31" s="130"/>
      <c r="BT31" s="131"/>
      <c r="BU31" s="64" t="s">
        <v>67</v>
      </c>
      <c r="BV31" s="130"/>
      <c r="BW31" s="130"/>
      <c r="BX31" s="130"/>
      <c r="BY31" s="130"/>
      <c r="BZ31" s="131"/>
      <c r="CA31" s="139"/>
      <c r="CB31" s="140"/>
      <c r="CC31" s="140"/>
      <c r="CD31" s="140"/>
      <c r="CE31" s="140"/>
      <c r="CF31" s="140"/>
      <c r="CG31" s="140"/>
      <c r="CH31" s="140"/>
    </row>
    <row r="32" spans="1:87" ht="21" customHeight="1" x14ac:dyDescent="0.2">
      <c r="A32" s="78"/>
      <c r="B32" s="88"/>
      <c r="C32" s="88"/>
      <c r="D32" s="88"/>
      <c r="E32" s="88"/>
      <c r="F32" s="88"/>
      <c r="G32" s="84"/>
      <c r="H32" s="81"/>
      <c r="I32" s="81"/>
      <c r="J32" s="81"/>
      <c r="K32" s="82"/>
      <c r="L32" s="88" t="s">
        <v>109</v>
      </c>
      <c r="M32" s="102"/>
      <c r="N32" s="102"/>
      <c r="O32" s="102"/>
      <c r="P32" s="102"/>
      <c r="Q32" s="88" t="s">
        <v>110</v>
      </c>
      <c r="R32" s="102"/>
      <c r="S32" s="102"/>
      <c r="T32" s="102"/>
      <c r="U32" s="102"/>
      <c r="V32" s="147"/>
      <c r="W32" s="148"/>
      <c r="X32" s="148"/>
      <c r="Y32" s="148"/>
      <c r="Z32" s="149"/>
      <c r="AA32" s="77" t="s">
        <v>111</v>
      </c>
      <c r="AB32" s="125"/>
      <c r="AC32" s="125"/>
      <c r="AD32" s="125"/>
      <c r="AE32" s="126"/>
      <c r="AF32" s="79" t="s">
        <v>64</v>
      </c>
      <c r="AG32" s="125"/>
      <c r="AH32" s="125"/>
      <c r="AI32" s="125"/>
      <c r="AJ32" s="126"/>
      <c r="AK32" s="150"/>
      <c r="AL32" s="151"/>
      <c r="AM32" s="151"/>
      <c r="AN32" s="151"/>
      <c r="AO32" s="151"/>
      <c r="AP32" s="16"/>
      <c r="AQ32" s="150"/>
      <c r="AR32" s="151"/>
      <c r="AS32" s="151"/>
      <c r="AT32" s="151"/>
      <c r="AU32" s="152"/>
      <c r="AV32" s="155"/>
      <c r="AW32" s="156"/>
      <c r="AX32" s="156"/>
      <c r="AY32" s="156"/>
      <c r="AZ32" s="157"/>
      <c r="BA32" s="161"/>
      <c r="BB32" s="162"/>
      <c r="BC32" s="162"/>
      <c r="BD32" s="162"/>
      <c r="BE32" s="162"/>
      <c r="BF32" s="162"/>
      <c r="BG32" s="163"/>
      <c r="BH32" s="161"/>
      <c r="BI32" s="162"/>
      <c r="BJ32" s="162"/>
      <c r="BK32" s="162"/>
      <c r="BL32" s="162"/>
      <c r="BM32" s="162"/>
      <c r="BN32" s="163"/>
      <c r="BO32" s="150"/>
      <c r="BP32" s="151"/>
      <c r="BQ32" s="151"/>
      <c r="BR32" s="151"/>
      <c r="BS32" s="151"/>
      <c r="BT32" s="152"/>
      <c r="BU32" s="150"/>
      <c r="BV32" s="151"/>
      <c r="BW32" s="151"/>
      <c r="BX32" s="151"/>
      <c r="BY32" s="151"/>
      <c r="BZ32" s="152"/>
      <c r="CA32" s="141"/>
      <c r="CB32" s="142"/>
      <c r="CC32" s="142"/>
      <c r="CD32" s="142"/>
      <c r="CE32" s="142"/>
      <c r="CF32" s="142"/>
      <c r="CG32" s="142"/>
      <c r="CH32" s="142"/>
    </row>
    <row r="33" spans="1:87" ht="9.75" customHeight="1" x14ac:dyDescent="0.2">
      <c r="A33" s="54"/>
      <c r="B33" s="44"/>
      <c r="C33" s="44"/>
      <c r="D33" s="44"/>
      <c r="E33" s="44"/>
      <c r="F33" s="45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25"/>
      <c r="BP33" s="25"/>
      <c r="BQ33" s="25"/>
      <c r="BR33" s="25"/>
      <c r="BS33" s="25"/>
      <c r="BT33" s="25"/>
      <c r="BU33" s="26"/>
      <c r="BV33" s="26"/>
      <c r="BW33" s="26"/>
      <c r="BX33" s="26"/>
      <c r="BY33" s="26"/>
      <c r="BZ33" s="26"/>
      <c r="CA33" s="3"/>
      <c r="CB33" s="51"/>
      <c r="CC33" s="51"/>
      <c r="CD33" s="51"/>
      <c r="CE33" s="51"/>
      <c r="CF33" s="51"/>
      <c r="CG33" s="51"/>
      <c r="CH33" s="51"/>
    </row>
    <row r="34" spans="1:87" ht="15" customHeight="1" x14ac:dyDescent="0.2">
      <c r="A34" s="105" t="s">
        <v>146</v>
      </c>
      <c r="B34" s="106"/>
      <c r="C34" s="106"/>
      <c r="D34" s="106"/>
      <c r="E34" s="106"/>
      <c r="F34" s="107"/>
      <c r="G34" s="108">
        <v>49</v>
      </c>
      <c r="H34" s="109"/>
      <c r="I34" s="109"/>
      <c r="J34" s="109"/>
      <c r="K34" s="109"/>
      <c r="L34" s="104">
        <v>4976786</v>
      </c>
      <c r="M34" s="104"/>
      <c r="N34" s="104"/>
      <c r="O34" s="104"/>
      <c r="P34" s="104"/>
      <c r="Q34" s="104">
        <v>5079956</v>
      </c>
      <c r="R34" s="110"/>
      <c r="S34" s="104"/>
      <c r="T34" s="104"/>
      <c r="U34" s="104"/>
      <c r="V34" s="104">
        <v>16054969</v>
      </c>
      <c r="W34" s="104"/>
      <c r="X34" s="110"/>
      <c r="Y34" s="104"/>
      <c r="Z34" s="104"/>
      <c r="AA34" s="104">
        <v>1905897</v>
      </c>
      <c r="AB34" s="104"/>
      <c r="AC34" s="104"/>
      <c r="AD34" s="110"/>
      <c r="AE34" s="104"/>
      <c r="AF34" s="104">
        <v>7851</v>
      </c>
      <c r="AG34" s="104"/>
      <c r="AH34" s="104"/>
      <c r="AI34" s="104"/>
      <c r="AJ34" s="104"/>
      <c r="AK34" s="104">
        <v>87725</v>
      </c>
      <c r="AL34" s="110"/>
      <c r="AM34" s="104"/>
      <c r="AN34" s="104"/>
      <c r="AO34" s="104"/>
      <c r="AP34" s="50"/>
      <c r="AQ34" s="104">
        <v>1948976</v>
      </c>
      <c r="AR34" s="110"/>
      <c r="AS34" s="104"/>
      <c r="AT34" s="104"/>
      <c r="AU34" s="104"/>
      <c r="AV34" s="104">
        <v>15932016</v>
      </c>
      <c r="AW34" s="104"/>
      <c r="AX34" s="110"/>
      <c r="AY34" s="104"/>
      <c r="AZ34" s="104"/>
      <c r="BA34" s="104" t="s">
        <v>121</v>
      </c>
      <c r="BB34" s="104"/>
      <c r="BC34" s="104"/>
      <c r="BD34" s="104"/>
      <c r="BE34" s="104"/>
      <c r="BF34" s="104"/>
      <c r="BG34" s="104"/>
      <c r="BH34" s="104" t="s">
        <v>121</v>
      </c>
      <c r="BI34" s="104"/>
      <c r="BJ34" s="104"/>
      <c r="BK34" s="104"/>
      <c r="BL34" s="104"/>
      <c r="BM34" s="104"/>
      <c r="BN34" s="104"/>
      <c r="BO34" s="104">
        <v>2611400</v>
      </c>
      <c r="BP34" s="104"/>
      <c r="BQ34" s="104"/>
      <c r="BR34" s="104"/>
      <c r="BS34" s="104"/>
      <c r="BT34" s="104"/>
      <c r="BU34" s="111">
        <v>717173</v>
      </c>
      <c r="BV34" s="111"/>
      <c r="BW34" s="111"/>
      <c r="BX34" s="111"/>
      <c r="BY34" s="111"/>
      <c r="BZ34" s="111"/>
      <c r="CA34" s="10"/>
      <c r="CB34" s="104">
        <v>2630921</v>
      </c>
      <c r="CC34" s="104"/>
      <c r="CD34" s="104"/>
      <c r="CE34" s="104"/>
      <c r="CF34" s="104"/>
      <c r="CG34" s="104"/>
      <c r="CH34" s="104"/>
    </row>
    <row r="35" spans="1:87" ht="9.75" customHeight="1" x14ac:dyDescent="0.2">
      <c r="A35" s="9"/>
      <c r="B35" s="9"/>
      <c r="C35" s="9"/>
      <c r="D35" s="9"/>
      <c r="E35" s="9"/>
      <c r="F35" s="16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25"/>
      <c r="BP35" s="25"/>
      <c r="BQ35" s="25"/>
      <c r="BR35" s="25"/>
      <c r="BS35" s="25"/>
      <c r="BT35" s="25"/>
      <c r="BU35" s="26"/>
      <c r="BV35" s="26"/>
      <c r="BW35" s="26"/>
      <c r="BX35" s="26"/>
      <c r="BY35" s="26"/>
      <c r="BZ35" s="26"/>
      <c r="CA35" s="3"/>
      <c r="CB35" s="51"/>
      <c r="CC35" s="51"/>
      <c r="CD35" s="51"/>
      <c r="CE35" s="51"/>
      <c r="CF35" s="51"/>
      <c r="CG35" s="51"/>
      <c r="CH35" s="51"/>
    </row>
    <row r="36" spans="1:87" s="21" customFormat="1" ht="14.5" customHeight="1" x14ac:dyDescent="0.2">
      <c r="A36" s="122" t="s">
        <v>130</v>
      </c>
      <c r="B36" s="122"/>
      <c r="C36" s="122"/>
      <c r="D36" s="122"/>
      <c r="E36" s="122"/>
      <c r="F36" s="127"/>
      <c r="G36" s="108">
        <v>48</v>
      </c>
      <c r="H36" s="104"/>
      <c r="I36" s="104"/>
      <c r="J36" s="104"/>
      <c r="K36" s="104"/>
      <c r="L36" s="104">
        <v>5341394</v>
      </c>
      <c r="M36" s="104"/>
      <c r="N36" s="104"/>
      <c r="O36" s="104"/>
      <c r="P36" s="104"/>
      <c r="Q36" s="104">
        <v>5471645</v>
      </c>
      <c r="R36" s="104"/>
      <c r="S36" s="104"/>
      <c r="T36" s="104"/>
      <c r="U36" s="104"/>
      <c r="V36" s="104">
        <v>15851464</v>
      </c>
      <c r="W36" s="104"/>
      <c r="X36" s="104"/>
      <c r="Y36" s="104"/>
      <c r="Z36" s="104"/>
      <c r="AA36" s="104">
        <v>3472806</v>
      </c>
      <c r="AB36" s="104"/>
      <c r="AC36" s="104"/>
      <c r="AD36" s="104"/>
      <c r="AE36" s="104"/>
      <c r="AF36" s="104">
        <v>9180</v>
      </c>
      <c r="AG36" s="104"/>
      <c r="AH36" s="104"/>
      <c r="AI36" s="104"/>
      <c r="AJ36" s="104"/>
      <c r="AK36" s="104">
        <v>124093</v>
      </c>
      <c r="AL36" s="104"/>
      <c r="AM36" s="104"/>
      <c r="AN36" s="104"/>
      <c r="AO36" s="104"/>
      <c r="AP36" s="50"/>
      <c r="AQ36" s="104">
        <v>2085605</v>
      </c>
      <c r="AR36" s="104"/>
      <c r="AS36" s="104"/>
      <c r="AT36" s="104"/>
      <c r="AU36" s="104"/>
      <c r="AV36" s="104">
        <v>17123752</v>
      </c>
      <c r="AW36" s="104"/>
      <c r="AX36" s="104"/>
      <c r="AY36" s="104"/>
      <c r="AZ36" s="104"/>
      <c r="BA36" s="104" t="s">
        <v>121</v>
      </c>
      <c r="BB36" s="104"/>
      <c r="BC36" s="104"/>
      <c r="BD36" s="104"/>
      <c r="BE36" s="104"/>
      <c r="BF36" s="104"/>
      <c r="BG36" s="104"/>
      <c r="BH36" s="104" t="s">
        <v>121</v>
      </c>
      <c r="BI36" s="104"/>
      <c r="BJ36" s="104"/>
      <c r="BK36" s="104"/>
      <c r="BL36" s="104"/>
      <c r="BM36" s="104"/>
      <c r="BN36" s="104"/>
      <c r="BO36" s="104">
        <v>2657254</v>
      </c>
      <c r="BP36" s="104"/>
      <c r="BQ36" s="104"/>
      <c r="BR36" s="104"/>
      <c r="BS36" s="104"/>
      <c r="BT36" s="104"/>
      <c r="BU36" s="111">
        <v>-699818</v>
      </c>
      <c r="BV36" s="111"/>
      <c r="BW36" s="111"/>
      <c r="BX36" s="111"/>
      <c r="BY36" s="111"/>
      <c r="BZ36" s="111"/>
      <c r="CA36" s="10"/>
      <c r="CB36" s="104">
        <v>2782168</v>
      </c>
      <c r="CC36" s="104"/>
      <c r="CD36" s="104"/>
      <c r="CE36" s="104"/>
      <c r="CF36" s="104"/>
      <c r="CG36" s="104"/>
      <c r="CH36" s="104"/>
    </row>
    <row r="37" spans="1:87" ht="9.75" customHeight="1" x14ac:dyDescent="0.2">
      <c r="A37" s="122"/>
      <c r="B37" s="123"/>
      <c r="C37" s="123"/>
      <c r="D37" s="123"/>
      <c r="E37" s="123"/>
      <c r="F37" s="124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25"/>
      <c r="BP37" s="25"/>
      <c r="BQ37" s="25"/>
      <c r="BR37" s="25"/>
      <c r="BS37" s="25"/>
      <c r="BT37" s="25"/>
      <c r="BU37" s="26"/>
      <c r="BV37" s="26"/>
      <c r="BW37" s="26"/>
      <c r="BX37" s="26"/>
      <c r="BY37" s="26"/>
      <c r="BZ37" s="26"/>
      <c r="CA37" s="3"/>
      <c r="CB37" s="51"/>
      <c r="CC37" s="51"/>
      <c r="CD37" s="51"/>
      <c r="CE37" s="51"/>
      <c r="CF37" s="51"/>
      <c r="CG37" s="51"/>
      <c r="CH37" s="51"/>
    </row>
    <row r="38" spans="1:87" s="21" customFormat="1" ht="15" customHeight="1" x14ac:dyDescent="0.2">
      <c r="A38" s="122" t="s">
        <v>134</v>
      </c>
      <c r="B38" s="167"/>
      <c r="C38" s="167"/>
      <c r="D38" s="167"/>
      <c r="E38" s="167"/>
      <c r="F38" s="168"/>
      <c r="G38" s="108">
        <v>50</v>
      </c>
      <c r="H38" s="109"/>
      <c r="I38" s="109"/>
      <c r="J38" s="109"/>
      <c r="K38" s="109"/>
      <c r="L38" s="104">
        <v>6464041</v>
      </c>
      <c r="M38" s="104"/>
      <c r="N38" s="104"/>
      <c r="O38" s="104"/>
      <c r="P38" s="104"/>
      <c r="Q38" s="104">
        <v>7090762</v>
      </c>
      <c r="R38" s="110"/>
      <c r="S38" s="104"/>
      <c r="T38" s="104"/>
      <c r="U38" s="104"/>
      <c r="V38" s="104">
        <v>17126037</v>
      </c>
      <c r="W38" s="104"/>
      <c r="X38" s="110"/>
      <c r="Y38" s="104"/>
      <c r="Z38" s="104"/>
      <c r="AA38" s="104">
        <v>2919847</v>
      </c>
      <c r="AB38" s="104"/>
      <c r="AC38" s="104"/>
      <c r="AD38" s="110"/>
      <c r="AE38" s="104"/>
      <c r="AF38" s="104">
        <v>3025</v>
      </c>
      <c r="AG38" s="104"/>
      <c r="AH38" s="104"/>
      <c r="AI38" s="104"/>
      <c r="AJ38" s="104"/>
      <c r="AK38" s="104">
        <v>369953</v>
      </c>
      <c r="AL38" s="110"/>
      <c r="AM38" s="104"/>
      <c r="AN38" s="104"/>
      <c r="AO38" s="104"/>
      <c r="AP38" s="50"/>
      <c r="AQ38" s="104">
        <v>2119943</v>
      </c>
      <c r="AR38" s="110"/>
      <c r="AS38" s="104"/>
      <c r="AT38" s="104"/>
      <c r="AU38" s="104"/>
      <c r="AV38" s="104">
        <v>17559013</v>
      </c>
      <c r="AW38" s="104"/>
      <c r="AX38" s="110"/>
      <c r="AY38" s="104"/>
      <c r="AZ38" s="104"/>
      <c r="BA38" s="104" t="s">
        <v>121</v>
      </c>
      <c r="BB38" s="104"/>
      <c r="BC38" s="104"/>
      <c r="BD38" s="104"/>
      <c r="BE38" s="104"/>
      <c r="BF38" s="104"/>
      <c r="BG38" s="104"/>
      <c r="BH38" s="104" t="s">
        <v>121</v>
      </c>
      <c r="BI38" s="104"/>
      <c r="BJ38" s="104"/>
      <c r="BK38" s="104"/>
      <c r="BL38" s="104"/>
      <c r="BM38" s="104"/>
      <c r="BN38" s="104"/>
      <c r="BO38" s="104">
        <v>2542775</v>
      </c>
      <c r="BP38" s="104"/>
      <c r="BQ38" s="104"/>
      <c r="BR38" s="104"/>
      <c r="BS38" s="104"/>
      <c r="BT38" s="104"/>
      <c r="BU38" s="111">
        <v>-450527</v>
      </c>
      <c r="BV38" s="111"/>
      <c r="BW38" s="111"/>
      <c r="BX38" s="111"/>
      <c r="BY38" s="111"/>
      <c r="BZ38" s="111"/>
      <c r="CA38" s="10"/>
      <c r="CB38" s="104">
        <v>2472345</v>
      </c>
      <c r="CC38" s="104"/>
      <c r="CD38" s="104"/>
      <c r="CE38" s="104"/>
      <c r="CF38" s="104"/>
      <c r="CG38" s="104"/>
      <c r="CH38" s="104"/>
    </row>
    <row r="39" spans="1:87" ht="9.75" customHeight="1" x14ac:dyDescent="0.2">
      <c r="A39" s="54"/>
      <c r="B39" s="44"/>
      <c r="C39" s="44"/>
      <c r="D39" s="44"/>
      <c r="E39" s="44"/>
      <c r="F39" s="45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25"/>
      <c r="BP39" s="25"/>
      <c r="BQ39" s="25"/>
      <c r="BR39" s="25"/>
      <c r="BS39" s="25"/>
      <c r="BT39" s="25"/>
      <c r="BU39" s="26"/>
      <c r="BV39" s="26"/>
      <c r="BW39" s="26"/>
      <c r="BX39" s="26"/>
      <c r="BY39" s="26"/>
      <c r="BZ39" s="26"/>
      <c r="CA39" s="3"/>
      <c r="CB39" s="51"/>
      <c r="CC39" s="51"/>
      <c r="CD39" s="51"/>
      <c r="CE39" s="51"/>
      <c r="CF39" s="51"/>
      <c r="CG39" s="51"/>
      <c r="CH39" s="51"/>
    </row>
    <row r="40" spans="1:87" s="21" customFormat="1" ht="15" customHeight="1" x14ac:dyDescent="0.2">
      <c r="A40" s="105" t="s">
        <v>135</v>
      </c>
      <c r="B40" s="106"/>
      <c r="C40" s="106"/>
      <c r="D40" s="106"/>
      <c r="E40" s="106"/>
      <c r="F40" s="107"/>
      <c r="G40" s="108">
        <v>50</v>
      </c>
      <c r="H40" s="109"/>
      <c r="I40" s="109"/>
      <c r="J40" s="109"/>
      <c r="K40" s="109"/>
      <c r="L40" s="104">
        <v>5726836</v>
      </c>
      <c r="M40" s="104"/>
      <c r="N40" s="104"/>
      <c r="O40" s="104"/>
      <c r="P40" s="104"/>
      <c r="Q40" s="104">
        <v>6008761</v>
      </c>
      <c r="R40" s="110"/>
      <c r="S40" s="104"/>
      <c r="T40" s="104"/>
      <c r="U40" s="104"/>
      <c r="V40" s="104">
        <v>17321282</v>
      </c>
      <c r="W40" s="104"/>
      <c r="X40" s="110"/>
      <c r="Y40" s="104"/>
      <c r="Z40" s="104"/>
      <c r="AA40" s="104">
        <v>2468788</v>
      </c>
      <c r="AB40" s="104"/>
      <c r="AC40" s="104"/>
      <c r="AD40" s="110"/>
      <c r="AE40" s="104"/>
      <c r="AF40" s="104">
        <v>5431</v>
      </c>
      <c r="AG40" s="104"/>
      <c r="AH40" s="104"/>
      <c r="AI40" s="104"/>
      <c r="AJ40" s="104"/>
      <c r="AK40" s="104">
        <v>487726</v>
      </c>
      <c r="AL40" s="110"/>
      <c r="AM40" s="104"/>
      <c r="AN40" s="104"/>
      <c r="AO40" s="104"/>
      <c r="AP40" s="50"/>
      <c r="AQ40" s="104">
        <v>2195489</v>
      </c>
      <c r="AR40" s="110"/>
      <c r="AS40" s="104"/>
      <c r="AT40" s="104"/>
      <c r="AU40" s="104"/>
      <c r="AV40" s="104">
        <v>17112286</v>
      </c>
      <c r="AW40" s="104"/>
      <c r="AX40" s="110"/>
      <c r="AY40" s="104"/>
      <c r="AZ40" s="104"/>
      <c r="BA40" s="104" t="s">
        <v>121</v>
      </c>
      <c r="BB40" s="104"/>
      <c r="BC40" s="104"/>
      <c r="BD40" s="104"/>
      <c r="BE40" s="104"/>
      <c r="BF40" s="104"/>
      <c r="BG40" s="104"/>
      <c r="BH40" s="104" t="s">
        <v>121</v>
      </c>
      <c r="BI40" s="104"/>
      <c r="BJ40" s="104"/>
      <c r="BK40" s="104"/>
      <c r="BL40" s="104"/>
      <c r="BM40" s="104"/>
      <c r="BN40" s="104"/>
      <c r="BO40" s="104">
        <v>2454351</v>
      </c>
      <c r="BP40" s="104"/>
      <c r="BQ40" s="104"/>
      <c r="BR40" s="104"/>
      <c r="BS40" s="104"/>
      <c r="BT40" s="104"/>
      <c r="BU40" s="111">
        <v>-509</v>
      </c>
      <c r="BV40" s="111"/>
      <c r="BW40" s="111"/>
      <c r="BX40" s="111"/>
      <c r="BY40" s="111"/>
      <c r="BZ40" s="111"/>
      <c r="CA40" s="10"/>
      <c r="CB40" s="104">
        <v>2474728</v>
      </c>
      <c r="CC40" s="104"/>
      <c r="CD40" s="104"/>
      <c r="CE40" s="104"/>
      <c r="CF40" s="104"/>
      <c r="CG40" s="104"/>
      <c r="CH40" s="104"/>
    </row>
    <row r="41" spans="1:87" ht="9.75" customHeight="1" x14ac:dyDescent="0.2">
      <c r="A41" s="54"/>
      <c r="B41" s="44"/>
      <c r="C41" s="44"/>
      <c r="D41" s="44"/>
      <c r="E41" s="44"/>
      <c r="F41" s="45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25"/>
      <c r="BP41" s="25"/>
      <c r="BQ41" s="25"/>
      <c r="BR41" s="25"/>
      <c r="BS41" s="25"/>
      <c r="BT41" s="25"/>
      <c r="BU41" s="26"/>
      <c r="BV41" s="26"/>
      <c r="BW41" s="26"/>
      <c r="BX41" s="26"/>
      <c r="BY41" s="26"/>
      <c r="BZ41" s="26"/>
      <c r="CA41" s="3"/>
      <c r="CB41" s="51"/>
      <c r="CC41" s="51"/>
      <c r="CD41" s="51"/>
      <c r="CE41" s="51"/>
      <c r="CF41" s="51"/>
      <c r="CG41" s="51"/>
      <c r="CH41" s="51"/>
    </row>
    <row r="42" spans="1:87" s="22" customFormat="1" ht="15" customHeight="1" x14ac:dyDescent="0.2">
      <c r="A42" s="116" t="s">
        <v>147</v>
      </c>
      <c r="B42" s="117"/>
      <c r="C42" s="117"/>
      <c r="D42" s="117"/>
      <c r="E42" s="117"/>
      <c r="F42" s="118"/>
      <c r="G42" s="119">
        <v>53</v>
      </c>
      <c r="H42" s="120"/>
      <c r="I42" s="120"/>
      <c r="J42" s="120"/>
      <c r="K42" s="120"/>
      <c r="L42" s="114">
        <v>5202875</v>
      </c>
      <c r="M42" s="114"/>
      <c r="N42" s="114"/>
      <c r="O42" s="114"/>
      <c r="P42" s="114"/>
      <c r="Q42" s="114">
        <v>4622317</v>
      </c>
      <c r="R42" s="121"/>
      <c r="S42" s="114"/>
      <c r="T42" s="114"/>
      <c r="U42" s="114"/>
      <c r="V42" s="114">
        <v>16395173</v>
      </c>
      <c r="W42" s="114"/>
      <c r="X42" s="121"/>
      <c r="Y42" s="114"/>
      <c r="Z42" s="114"/>
      <c r="AA42" s="114">
        <v>1330509</v>
      </c>
      <c r="AB42" s="114"/>
      <c r="AC42" s="114"/>
      <c r="AD42" s="121"/>
      <c r="AE42" s="114"/>
      <c r="AF42" s="114">
        <v>2055</v>
      </c>
      <c r="AG42" s="114"/>
      <c r="AH42" s="114"/>
      <c r="AI42" s="114"/>
      <c r="AJ42" s="114"/>
      <c r="AK42" s="114">
        <v>101819</v>
      </c>
      <c r="AL42" s="121"/>
      <c r="AM42" s="114"/>
      <c r="AN42" s="114"/>
      <c r="AO42" s="114"/>
      <c r="AP42" s="52"/>
      <c r="AQ42" s="114">
        <v>2127431</v>
      </c>
      <c r="AR42" s="121"/>
      <c r="AS42" s="114"/>
      <c r="AT42" s="114"/>
      <c r="AU42" s="114"/>
      <c r="AV42" s="114">
        <v>15498487</v>
      </c>
      <c r="AW42" s="114"/>
      <c r="AX42" s="121"/>
      <c r="AY42" s="114"/>
      <c r="AZ42" s="114"/>
      <c r="BA42" s="114" t="s">
        <v>121</v>
      </c>
      <c r="BB42" s="114"/>
      <c r="BC42" s="114"/>
      <c r="BD42" s="114"/>
      <c r="BE42" s="114"/>
      <c r="BF42" s="114"/>
      <c r="BG42" s="114"/>
      <c r="BH42" s="114" t="s">
        <v>121</v>
      </c>
      <c r="BI42" s="114"/>
      <c r="BJ42" s="114"/>
      <c r="BK42" s="114"/>
      <c r="BL42" s="114"/>
      <c r="BM42" s="114"/>
      <c r="BN42" s="114"/>
      <c r="BO42" s="114">
        <v>1332745</v>
      </c>
      <c r="BP42" s="114"/>
      <c r="BQ42" s="114"/>
      <c r="BR42" s="114"/>
      <c r="BS42" s="114"/>
      <c r="BT42" s="114"/>
      <c r="BU42" s="115">
        <f>1332745-1271345</f>
        <v>61400</v>
      </c>
      <c r="BV42" s="115"/>
      <c r="BW42" s="115"/>
      <c r="BX42" s="115"/>
      <c r="BY42" s="115"/>
      <c r="BZ42" s="115"/>
      <c r="CA42" s="39"/>
      <c r="CB42" s="114">
        <v>1393964</v>
      </c>
      <c r="CC42" s="114"/>
      <c r="CD42" s="114"/>
      <c r="CE42" s="114"/>
      <c r="CF42" s="114"/>
      <c r="CG42" s="114"/>
      <c r="CH42" s="114"/>
    </row>
    <row r="43" spans="1:87" ht="15" customHeight="1" x14ac:dyDescent="0.2">
      <c r="A43" s="54"/>
      <c r="B43" s="75"/>
      <c r="C43" s="75"/>
      <c r="D43" s="75"/>
      <c r="E43" s="75"/>
      <c r="F43" s="76"/>
      <c r="G43" s="108"/>
      <c r="H43" s="113"/>
      <c r="I43" s="113"/>
      <c r="J43" s="113"/>
      <c r="K43" s="113"/>
      <c r="L43" s="113"/>
      <c r="M43" s="50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50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3"/>
    </row>
    <row r="44" spans="1:87" ht="9.75" customHeight="1" x14ac:dyDescent="0.2">
      <c r="A44" s="58"/>
      <c r="B44" s="58"/>
      <c r="C44" s="58"/>
      <c r="D44" s="58"/>
      <c r="E44" s="58"/>
      <c r="F44" s="20"/>
      <c r="G44" s="7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9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</row>
    <row r="45" spans="1:87" ht="19.5" customHeight="1" x14ac:dyDescent="0.2">
      <c r="A45" s="112" t="s">
        <v>72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</row>
    <row r="46" spans="1:87" ht="19.5" customHeight="1" x14ac:dyDescent="0.2">
      <c r="A46" s="188" t="s">
        <v>127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</row>
    <row r="47" spans="1:87" ht="19.5" customHeight="1" x14ac:dyDescent="0.2">
      <c r="AF47" s="6"/>
      <c r="AG47" s="6"/>
    </row>
    <row r="48" spans="1:87" ht="19.5" customHeight="1" x14ac:dyDescent="0.2">
      <c r="AF48" s="44"/>
      <c r="AG48" s="44"/>
    </row>
    <row r="49" spans="20:21" ht="19.5" customHeight="1" x14ac:dyDescent="0.2">
      <c r="T49" s="48"/>
      <c r="U49" s="48"/>
    </row>
    <row r="50" spans="20:21" ht="19.5" customHeight="1" x14ac:dyDescent="0.2">
      <c r="T50" s="48"/>
      <c r="U50" s="48"/>
    </row>
  </sheetData>
  <mergeCells count="235">
    <mergeCell ref="BW17:BZ17"/>
    <mergeCell ref="CA17:CD17"/>
    <mergeCell ref="CE17:CH17"/>
    <mergeCell ref="A38:F38"/>
    <mergeCell ref="G38:K38"/>
    <mergeCell ref="L38:P38"/>
    <mergeCell ref="Q38:U38"/>
    <mergeCell ref="V38:Z38"/>
    <mergeCell ref="AA38:AE38"/>
    <mergeCell ref="AF38:AJ38"/>
    <mergeCell ref="AK38:AO38"/>
    <mergeCell ref="AQ38:AU38"/>
    <mergeCell ref="AV38:AZ38"/>
    <mergeCell ref="BA38:BG38"/>
    <mergeCell ref="BH38:BN38"/>
    <mergeCell ref="BO38:BT38"/>
    <mergeCell ref="BU38:BZ38"/>
    <mergeCell ref="CB38:CH38"/>
    <mergeCell ref="A21:F21"/>
    <mergeCell ref="G21:J21"/>
    <mergeCell ref="L21:P21"/>
    <mergeCell ref="Q21:U21"/>
    <mergeCell ref="V21:Z21"/>
    <mergeCell ref="AA21:AE21"/>
    <mergeCell ref="A46:AT46"/>
    <mergeCell ref="A1:AO1"/>
    <mergeCell ref="AQ1:CH1"/>
    <mergeCell ref="A5:AO5"/>
    <mergeCell ref="AQ5:CH5"/>
    <mergeCell ref="BX7:CH7"/>
    <mergeCell ref="A9:F11"/>
    <mergeCell ref="G9:K11"/>
    <mergeCell ref="L9:Z9"/>
    <mergeCell ref="AA9:AO9"/>
    <mergeCell ref="A17:F17"/>
    <mergeCell ref="G17:J17"/>
    <mergeCell ref="L17:P17"/>
    <mergeCell ref="Q17:U17"/>
    <mergeCell ref="V17:Z17"/>
    <mergeCell ref="AA17:AE17"/>
    <mergeCell ref="AF17:AJ17"/>
    <mergeCell ref="AK17:AO17"/>
    <mergeCell ref="AQ17:AU17"/>
    <mergeCell ref="AV17:AZ17"/>
    <mergeCell ref="BA17:BE17"/>
    <mergeCell ref="BF17:BJ17"/>
    <mergeCell ref="BK17:BN17"/>
    <mergeCell ref="BO17:BR17"/>
    <mergeCell ref="AQ9:BE9"/>
    <mergeCell ref="BF9:CH9"/>
    <mergeCell ref="L10:P11"/>
    <mergeCell ref="Q10:U11"/>
    <mergeCell ref="V10:Z11"/>
    <mergeCell ref="AA10:AO10"/>
    <mergeCell ref="AQ10:BE10"/>
    <mergeCell ref="BF10:CD10"/>
    <mergeCell ref="CE10:CH11"/>
    <mergeCell ref="AA11:AE11"/>
    <mergeCell ref="BK11:BN11"/>
    <mergeCell ref="BO11:BR11"/>
    <mergeCell ref="BS11:BV11"/>
    <mergeCell ref="BW11:BZ11"/>
    <mergeCell ref="CA11:CD11"/>
    <mergeCell ref="AF11:AJ11"/>
    <mergeCell ref="AK11:AO11"/>
    <mergeCell ref="AQ11:AU11"/>
    <mergeCell ref="AV11:AZ11"/>
    <mergeCell ref="BA11:BE11"/>
    <mergeCell ref="BF11:BJ11"/>
    <mergeCell ref="Q13:U13"/>
    <mergeCell ref="V13:Z13"/>
    <mergeCell ref="AA13:AE13"/>
    <mergeCell ref="BK13:BN13"/>
    <mergeCell ref="BO13:BR13"/>
    <mergeCell ref="BS13:BV13"/>
    <mergeCell ref="AF13:AJ13"/>
    <mergeCell ref="AK13:AO13"/>
    <mergeCell ref="AQ13:AU13"/>
    <mergeCell ref="AV13:AZ13"/>
    <mergeCell ref="BA13:BE13"/>
    <mergeCell ref="BF13:BJ13"/>
    <mergeCell ref="BW13:BZ13"/>
    <mergeCell ref="CA13:CD13"/>
    <mergeCell ref="CE13:CH13"/>
    <mergeCell ref="A15:F15"/>
    <mergeCell ref="G15:J15"/>
    <mergeCell ref="L15:P15"/>
    <mergeCell ref="Q15:U15"/>
    <mergeCell ref="V15:Z15"/>
    <mergeCell ref="AA15:AE15"/>
    <mergeCell ref="BW15:BZ15"/>
    <mergeCell ref="CA15:CD15"/>
    <mergeCell ref="CE15:CH15"/>
    <mergeCell ref="AF15:AJ15"/>
    <mergeCell ref="AK15:AO15"/>
    <mergeCell ref="AQ15:AU15"/>
    <mergeCell ref="AV15:AZ15"/>
    <mergeCell ref="BA15:BE15"/>
    <mergeCell ref="BF15:BJ15"/>
    <mergeCell ref="BK15:BN15"/>
    <mergeCell ref="BO15:BR15"/>
    <mergeCell ref="BS15:BV15"/>
    <mergeCell ref="A13:F13"/>
    <mergeCell ref="G13:J13"/>
    <mergeCell ref="L13:P13"/>
    <mergeCell ref="BS17:BV17"/>
    <mergeCell ref="BK21:BN21"/>
    <mergeCell ref="BO21:BR21"/>
    <mergeCell ref="BS21:BV21"/>
    <mergeCell ref="A19:F19"/>
    <mergeCell ref="G19:J19"/>
    <mergeCell ref="L19:P19"/>
    <mergeCell ref="Q19:U19"/>
    <mergeCell ref="V19:Z19"/>
    <mergeCell ref="AA19:AE19"/>
    <mergeCell ref="AF19:AJ19"/>
    <mergeCell ref="AK19:AO19"/>
    <mergeCell ref="AQ19:AU19"/>
    <mergeCell ref="AV19:AZ19"/>
    <mergeCell ref="BA19:BE19"/>
    <mergeCell ref="BF19:BJ19"/>
    <mergeCell ref="BK19:BN19"/>
    <mergeCell ref="BO19:BR19"/>
    <mergeCell ref="BS19:BV19"/>
    <mergeCell ref="BW21:BZ21"/>
    <mergeCell ref="CA21:CD21"/>
    <mergeCell ref="CE21:CH21"/>
    <mergeCell ref="AF21:AJ21"/>
    <mergeCell ref="AK21:AO21"/>
    <mergeCell ref="AQ21:AU21"/>
    <mergeCell ref="AV21:AZ21"/>
    <mergeCell ref="BA21:BE21"/>
    <mergeCell ref="BF21:BJ21"/>
    <mergeCell ref="AQ26:CH26"/>
    <mergeCell ref="BX28:CH28"/>
    <mergeCell ref="A30:F32"/>
    <mergeCell ref="G30:K32"/>
    <mergeCell ref="L30:U30"/>
    <mergeCell ref="V30:AO30"/>
    <mergeCell ref="AQ30:AZ30"/>
    <mergeCell ref="BB30:BM30"/>
    <mergeCell ref="BO30:BZ30"/>
    <mergeCell ref="CA30:CH32"/>
    <mergeCell ref="L31:U31"/>
    <mergeCell ref="V31:Z32"/>
    <mergeCell ref="AA31:AJ31"/>
    <mergeCell ref="AK31:AO32"/>
    <mergeCell ref="AQ31:AU32"/>
    <mergeCell ref="AV31:AZ32"/>
    <mergeCell ref="BA31:BG32"/>
    <mergeCell ref="BH31:BN32"/>
    <mergeCell ref="BO31:BT32"/>
    <mergeCell ref="BU31:BZ32"/>
    <mergeCell ref="L32:P32"/>
    <mergeCell ref="Q32:U32"/>
    <mergeCell ref="AA32:AE32"/>
    <mergeCell ref="A36:F36"/>
    <mergeCell ref="G36:K36"/>
    <mergeCell ref="L36:P36"/>
    <mergeCell ref="Q36:U36"/>
    <mergeCell ref="V36:Z36"/>
    <mergeCell ref="AA36:AE36"/>
    <mergeCell ref="AF36:AJ36"/>
    <mergeCell ref="AA34:AE34"/>
    <mergeCell ref="A26:AO26"/>
    <mergeCell ref="BU34:BZ34"/>
    <mergeCell ref="CB34:CH34"/>
    <mergeCell ref="AF34:AJ34"/>
    <mergeCell ref="AK34:AO34"/>
    <mergeCell ref="AQ34:AU34"/>
    <mergeCell ref="AV34:AZ34"/>
    <mergeCell ref="BA34:BG34"/>
    <mergeCell ref="BH34:BN34"/>
    <mergeCell ref="AF32:AJ32"/>
    <mergeCell ref="BH42:BN42"/>
    <mergeCell ref="BO42:BT42"/>
    <mergeCell ref="BU42:BZ42"/>
    <mergeCell ref="BU36:BZ36"/>
    <mergeCell ref="CB36:CH36"/>
    <mergeCell ref="BH36:BN36"/>
    <mergeCell ref="BO36:BT36"/>
    <mergeCell ref="CB42:CH42"/>
    <mergeCell ref="A42:F42"/>
    <mergeCell ref="G42:K42"/>
    <mergeCell ref="L42:P42"/>
    <mergeCell ref="Q42:U42"/>
    <mergeCell ref="V42:Z42"/>
    <mergeCell ref="AA42:AE42"/>
    <mergeCell ref="AF42:AJ42"/>
    <mergeCell ref="AK42:AO42"/>
    <mergeCell ref="AK36:AO36"/>
    <mergeCell ref="AQ36:AU36"/>
    <mergeCell ref="AV36:AZ36"/>
    <mergeCell ref="BA36:BG36"/>
    <mergeCell ref="BA42:BG42"/>
    <mergeCell ref="AQ42:AU42"/>
    <mergeCell ref="AV42:AZ42"/>
    <mergeCell ref="A37:F37"/>
    <mergeCell ref="A45:AT45"/>
    <mergeCell ref="AQ43:AW43"/>
    <mergeCell ref="AX43:BD43"/>
    <mergeCell ref="BE43:BK43"/>
    <mergeCell ref="BL43:BR43"/>
    <mergeCell ref="BS43:BZ43"/>
    <mergeCell ref="CA43:CH43"/>
    <mergeCell ref="B43:F43"/>
    <mergeCell ref="G43:L43"/>
    <mergeCell ref="N43:T43"/>
    <mergeCell ref="U43:AA43"/>
    <mergeCell ref="AB43:AH43"/>
    <mergeCell ref="AI43:AO43"/>
    <mergeCell ref="BW19:BZ19"/>
    <mergeCell ref="CA19:CD19"/>
    <mergeCell ref="CE19:CH19"/>
    <mergeCell ref="A40:F40"/>
    <mergeCell ref="G40:K40"/>
    <mergeCell ref="L40:P40"/>
    <mergeCell ref="Q40:U40"/>
    <mergeCell ref="V40:Z40"/>
    <mergeCell ref="AA40:AE40"/>
    <mergeCell ref="AF40:AJ40"/>
    <mergeCell ref="AK40:AO40"/>
    <mergeCell ref="AQ40:AU40"/>
    <mergeCell ref="AV40:AZ40"/>
    <mergeCell ref="BA40:BG40"/>
    <mergeCell ref="BH40:BN40"/>
    <mergeCell ref="BO40:BT40"/>
    <mergeCell ref="BU40:BZ40"/>
    <mergeCell ref="CB40:CH40"/>
    <mergeCell ref="A34:F34"/>
    <mergeCell ref="G34:K34"/>
    <mergeCell ref="L34:P34"/>
    <mergeCell ref="Q34:U34"/>
    <mergeCell ref="V34:Z34"/>
    <mergeCell ref="BO34:BT34"/>
  </mergeCells>
  <phoneticPr fontId="10"/>
  <pageMargins left="0.70866141732283472" right="0.27559055118110237" top="0.39370078740157483" bottom="0.39370078740157483" header="0.51181102362204722" footer="0.51181102362204722"/>
  <pageSetup paperSize="9" scale="96" orientation="portrait" r:id="rId1"/>
  <headerFooter alignWithMargins="0"/>
  <colBreaks count="1" manualBreakCount="1">
    <brk id="42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4"/>
  <sheetViews>
    <sheetView zoomScaleNormal="100" zoomScaleSheetLayoutView="82" workbookViewId="0">
      <selection sqref="A1:AR1"/>
    </sheetView>
  </sheetViews>
  <sheetFormatPr defaultColWidth="9" defaultRowHeight="19.5" customHeight="1" x14ac:dyDescent="0.2"/>
  <cols>
    <col min="1" max="1" width="2" style="2" customWidth="1"/>
    <col min="2" max="2" width="10.6328125" style="2" customWidth="1"/>
    <col min="3" max="44" width="1.90625" style="2" customWidth="1"/>
    <col min="45" max="16384" width="9" style="2"/>
  </cols>
  <sheetData>
    <row r="1" spans="1:44" ht="19.5" customHeight="1" x14ac:dyDescent="0.2">
      <c r="A1" s="189" t="s">
        <v>144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</row>
    <row r="4" spans="1:44" ht="19.5" customHeight="1" x14ac:dyDescent="0.2">
      <c r="A4" s="200" t="s">
        <v>60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</row>
    <row r="5" spans="1:44" ht="19.5" customHeight="1" x14ac:dyDescent="0.2">
      <c r="A5" s="200" t="s">
        <v>112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</row>
    <row r="6" spans="1:44" ht="19.5" customHeight="1" x14ac:dyDescent="0.2">
      <c r="A6" s="57"/>
      <c r="B6" s="201" t="s">
        <v>135</v>
      </c>
      <c r="C6" s="201"/>
      <c r="D6" s="201"/>
      <c r="E6" s="201"/>
      <c r="F6" s="201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</row>
    <row r="7" spans="1:44" ht="2.25" customHeight="1" x14ac:dyDescent="0.2"/>
    <row r="8" spans="1:44" ht="12" customHeight="1" x14ac:dyDescent="0.2">
      <c r="A8" s="202"/>
      <c r="B8" s="202"/>
      <c r="C8" s="202"/>
      <c r="D8" s="202"/>
      <c r="E8" s="202"/>
      <c r="F8" s="202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</row>
    <row r="9" spans="1:44" ht="2.25" customHeight="1" x14ac:dyDescent="0.2"/>
    <row r="10" spans="1:44" ht="22.5" customHeight="1" x14ac:dyDescent="0.2">
      <c r="A10" s="78" t="s">
        <v>113</v>
      </c>
      <c r="B10" s="102"/>
      <c r="C10" s="64" t="s">
        <v>47</v>
      </c>
      <c r="D10" s="130"/>
      <c r="E10" s="130"/>
      <c r="F10" s="130"/>
      <c r="G10" s="130"/>
      <c r="H10" s="130"/>
      <c r="I10" s="131"/>
      <c r="J10" s="64" t="s">
        <v>48</v>
      </c>
      <c r="K10" s="130"/>
      <c r="L10" s="130"/>
      <c r="M10" s="130"/>
      <c r="N10" s="130"/>
      <c r="O10" s="130"/>
      <c r="P10" s="154"/>
      <c r="Q10" s="64" t="s">
        <v>75</v>
      </c>
      <c r="R10" s="130"/>
      <c r="S10" s="130"/>
      <c r="T10" s="130"/>
      <c r="U10" s="130"/>
      <c r="V10" s="130"/>
      <c r="W10" s="131"/>
      <c r="X10" s="103" t="s">
        <v>114</v>
      </c>
      <c r="Y10" s="88"/>
      <c r="Z10" s="88"/>
      <c r="AA10" s="88"/>
      <c r="AB10" s="88"/>
      <c r="AC10" s="88"/>
      <c r="AD10" s="88"/>
      <c r="AE10" s="103" t="s">
        <v>74</v>
      </c>
      <c r="AF10" s="88"/>
      <c r="AG10" s="88"/>
      <c r="AH10" s="88"/>
      <c r="AI10" s="88"/>
      <c r="AJ10" s="88"/>
      <c r="AK10" s="88"/>
      <c r="AL10" s="103" t="s">
        <v>46</v>
      </c>
      <c r="AM10" s="88"/>
      <c r="AN10" s="88"/>
      <c r="AO10" s="88"/>
      <c r="AP10" s="88"/>
      <c r="AQ10" s="88"/>
      <c r="AR10" s="77"/>
    </row>
    <row r="11" spans="1:44" ht="22.5" customHeight="1" x14ac:dyDescent="0.2">
      <c r="A11" s="126"/>
      <c r="B11" s="102"/>
      <c r="C11" s="203"/>
      <c r="D11" s="204"/>
      <c r="E11" s="204"/>
      <c r="F11" s="204"/>
      <c r="G11" s="204"/>
      <c r="H11" s="204"/>
      <c r="I11" s="107"/>
      <c r="J11" s="203"/>
      <c r="K11" s="204"/>
      <c r="L11" s="204"/>
      <c r="M11" s="204"/>
      <c r="N11" s="204"/>
      <c r="O11" s="204"/>
      <c r="P11" s="205"/>
      <c r="Q11" s="203"/>
      <c r="R11" s="204"/>
      <c r="S11" s="204"/>
      <c r="T11" s="204"/>
      <c r="U11" s="204"/>
      <c r="V11" s="204"/>
      <c r="W11" s="10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77"/>
    </row>
    <row r="12" spans="1:44" ht="22.5" customHeight="1" x14ac:dyDescent="0.2">
      <c r="A12" s="126"/>
      <c r="B12" s="102"/>
      <c r="C12" s="150"/>
      <c r="D12" s="151"/>
      <c r="E12" s="151"/>
      <c r="F12" s="151"/>
      <c r="G12" s="151"/>
      <c r="H12" s="151"/>
      <c r="I12" s="152"/>
      <c r="J12" s="150"/>
      <c r="K12" s="151"/>
      <c r="L12" s="151"/>
      <c r="M12" s="151"/>
      <c r="N12" s="151"/>
      <c r="O12" s="151"/>
      <c r="P12" s="157"/>
      <c r="Q12" s="150"/>
      <c r="R12" s="151"/>
      <c r="S12" s="151"/>
      <c r="T12" s="151"/>
      <c r="U12" s="151"/>
      <c r="V12" s="151"/>
      <c r="W12" s="152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77"/>
    </row>
    <row r="13" spans="1:44" ht="15" customHeight="1" x14ac:dyDescent="0.2">
      <c r="A13" s="8"/>
      <c r="B13" s="14"/>
    </row>
    <row r="14" spans="1:44" ht="22.5" customHeight="1" x14ac:dyDescent="0.2">
      <c r="A14" s="206" t="s">
        <v>16</v>
      </c>
      <c r="B14" s="206"/>
      <c r="C14" s="119">
        <v>160</v>
      </c>
      <c r="D14" s="199"/>
      <c r="E14" s="199"/>
      <c r="F14" s="199"/>
      <c r="G14" s="199"/>
      <c r="H14" s="120"/>
      <c r="I14" s="59"/>
      <c r="J14" s="114">
        <v>8896</v>
      </c>
      <c r="K14" s="199"/>
      <c r="L14" s="199"/>
      <c r="M14" s="199"/>
      <c r="N14" s="199"/>
      <c r="O14" s="120"/>
      <c r="P14" s="59"/>
      <c r="Q14" s="114">
        <v>4488398</v>
      </c>
      <c r="R14" s="199"/>
      <c r="S14" s="199"/>
      <c r="T14" s="199"/>
      <c r="U14" s="199"/>
      <c r="V14" s="120"/>
      <c r="W14" s="59"/>
      <c r="X14" s="114">
        <v>30095072</v>
      </c>
      <c r="Y14" s="199"/>
      <c r="Z14" s="199"/>
      <c r="AA14" s="199"/>
      <c r="AB14" s="199"/>
      <c r="AC14" s="199"/>
      <c r="AD14" s="38"/>
      <c r="AE14" s="114">
        <v>47541669</v>
      </c>
      <c r="AF14" s="199"/>
      <c r="AG14" s="199"/>
      <c r="AH14" s="199"/>
      <c r="AI14" s="199"/>
      <c r="AJ14" s="199"/>
      <c r="AK14" s="38"/>
      <c r="AL14" s="114">
        <v>16799935</v>
      </c>
      <c r="AM14" s="199"/>
      <c r="AN14" s="199"/>
      <c r="AO14" s="199"/>
      <c r="AP14" s="199"/>
      <c r="AQ14" s="199"/>
      <c r="AR14" s="6"/>
    </row>
    <row r="15" spans="1:44" ht="15" customHeight="1" x14ac:dyDescent="0.2">
      <c r="A15" s="9"/>
      <c r="B15" s="9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6"/>
    </row>
    <row r="16" spans="1:44" ht="22.5" customHeight="1" x14ac:dyDescent="0.2">
      <c r="A16" s="9"/>
      <c r="B16" s="9" t="s">
        <v>17</v>
      </c>
      <c r="C16" s="108">
        <v>54</v>
      </c>
      <c r="D16" s="198"/>
      <c r="E16" s="198"/>
      <c r="F16" s="198"/>
      <c r="G16" s="198"/>
      <c r="H16" s="109"/>
      <c r="I16" s="3"/>
      <c r="J16" s="104">
        <v>350</v>
      </c>
      <c r="K16" s="198"/>
      <c r="L16" s="198"/>
      <c r="M16" s="198"/>
      <c r="N16" s="198"/>
      <c r="O16" s="109"/>
      <c r="P16" s="3"/>
      <c r="Q16" s="104">
        <v>109476</v>
      </c>
      <c r="R16" s="198"/>
      <c r="S16" s="198"/>
      <c r="T16" s="198"/>
      <c r="U16" s="198"/>
      <c r="V16" s="109"/>
      <c r="W16" s="3"/>
      <c r="X16" s="104">
        <v>202489</v>
      </c>
      <c r="Y16" s="198"/>
      <c r="Z16" s="198"/>
      <c r="AA16" s="198"/>
      <c r="AB16" s="198"/>
      <c r="AC16" s="198"/>
      <c r="AD16" s="4"/>
      <c r="AE16" s="104">
        <v>455779</v>
      </c>
      <c r="AF16" s="198"/>
      <c r="AG16" s="198"/>
      <c r="AH16" s="198"/>
      <c r="AI16" s="198"/>
      <c r="AJ16" s="198"/>
      <c r="AK16" s="4"/>
      <c r="AL16" s="104">
        <v>233513</v>
      </c>
      <c r="AM16" s="198"/>
      <c r="AN16" s="198"/>
      <c r="AO16" s="198"/>
      <c r="AP16" s="198"/>
      <c r="AQ16" s="198"/>
      <c r="AR16" s="6"/>
    </row>
    <row r="17" spans="1:45" ht="22.5" customHeight="1" x14ac:dyDescent="0.2">
      <c r="A17" s="9"/>
      <c r="B17" s="9" t="s">
        <v>18</v>
      </c>
      <c r="C17" s="108">
        <v>37</v>
      </c>
      <c r="D17" s="198"/>
      <c r="E17" s="198"/>
      <c r="F17" s="198"/>
      <c r="G17" s="198"/>
      <c r="H17" s="109"/>
      <c r="I17" s="3"/>
      <c r="J17" s="104">
        <v>497</v>
      </c>
      <c r="K17" s="198"/>
      <c r="L17" s="198"/>
      <c r="M17" s="198"/>
      <c r="N17" s="198"/>
      <c r="O17" s="109"/>
      <c r="P17" s="3"/>
      <c r="Q17" s="104">
        <v>187154</v>
      </c>
      <c r="R17" s="198"/>
      <c r="S17" s="198"/>
      <c r="T17" s="198"/>
      <c r="U17" s="198"/>
      <c r="V17" s="109"/>
      <c r="W17" s="3"/>
      <c r="X17" s="104">
        <v>333731</v>
      </c>
      <c r="Y17" s="198"/>
      <c r="Z17" s="198"/>
      <c r="AA17" s="198"/>
      <c r="AB17" s="198"/>
      <c r="AC17" s="198"/>
      <c r="AD17" s="4"/>
      <c r="AE17" s="104">
        <v>812445</v>
      </c>
      <c r="AF17" s="198"/>
      <c r="AG17" s="198"/>
      <c r="AH17" s="198"/>
      <c r="AI17" s="198"/>
      <c r="AJ17" s="198"/>
      <c r="AK17" s="4"/>
      <c r="AL17" s="104">
        <v>436191</v>
      </c>
      <c r="AM17" s="198"/>
      <c r="AN17" s="198"/>
      <c r="AO17" s="198"/>
      <c r="AP17" s="198"/>
      <c r="AQ17" s="198"/>
    </row>
    <row r="18" spans="1:45" ht="22.5" customHeight="1" x14ac:dyDescent="0.2">
      <c r="A18" s="9"/>
      <c r="B18" s="9" t="s">
        <v>19</v>
      </c>
      <c r="C18" s="108">
        <v>19</v>
      </c>
      <c r="D18" s="198"/>
      <c r="E18" s="198"/>
      <c r="F18" s="198"/>
      <c r="G18" s="198"/>
      <c r="H18" s="109"/>
      <c r="I18" s="3"/>
      <c r="J18" s="104">
        <v>454</v>
      </c>
      <c r="K18" s="198"/>
      <c r="L18" s="198"/>
      <c r="M18" s="198"/>
      <c r="N18" s="198"/>
      <c r="O18" s="109"/>
      <c r="P18" s="3"/>
      <c r="Q18" s="104">
        <v>158692</v>
      </c>
      <c r="R18" s="198"/>
      <c r="S18" s="198"/>
      <c r="T18" s="198"/>
      <c r="U18" s="198"/>
      <c r="V18" s="109"/>
      <c r="W18" s="3"/>
      <c r="X18" s="104">
        <v>1889975</v>
      </c>
      <c r="Y18" s="198"/>
      <c r="Z18" s="198"/>
      <c r="AA18" s="198"/>
      <c r="AB18" s="198"/>
      <c r="AC18" s="198"/>
      <c r="AD18" s="4"/>
      <c r="AE18" s="104">
        <v>2320065</v>
      </c>
      <c r="AF18" s="198"/>
      <c r="AG18" s="198"/>
      <c r="AH18" s="198"/>
      <c r="AI18" s="198"/>
      <c r="AJ18" s="198"/>
      <c r="AK18" s="4"/>
      <c r="AL18" s="104">
        <v>457368</v>
      </c>
      <c r="AM18" s="198"/>
      <c r="AN18" s="198"/>
      <c r="AO18" s="198"/>
      <c r="AP18" s="198"/>
      <c r="AQ18" s="198"/>
    </row>
    <row r="19" spans="1:45" ht="22.5" customHeight="1" x14ac:dyDescent="0.2">
      <c r="A19" s="9"/>
      <c r="B19" s="9" t="s">
        <v>20</v>
      </c>
      <c r="C19" s="108">
        <v>18</v>
      </c>
      <c r="D19" s="198"/>
      <c r="E19" s="198"/>
      <c r="F19" s="198"/>
      <c r="G19" s="198"/>
      <c r="H19" s="109"/>
      <c r="I19" s="3"/>
      <c r="J19" s="104">
        <v>682</v>
      </c>
      <c r="K19" s="198"/>
      <c r="L19" s="198"/>
      <c r="M19" s="198"/>
      <c r="N19" s="198"/>
      <c r="O19" s="109"/>
      <c r="P19" s="3"/>
      <c r="Q19" s="104">
        <v>269409</v>
      </c>
      <c r="R19" s="198"/>
      <c r="S19" s="198"/>
      <c r="T19" s="198"/>
      <c r="U19" s="198"/>
      <c r="V19" s="109"/>
      <c r="W19" s="3"/>
      <c r="X19" s="104">
        <v>1294520</v>
      </c>
      <c r="Y19" s="198"/>
      <c r="Z19" s="198"/>
      <c r="AA19" s="198"/>
      <c r="AB19" s="198"/>
      <c r="AC19" s="198"/>
      <c r="AD19" s="4"/>
      <c r="AE19" s="104">
        <v>2118741</v>
      </c>
      <c r="AF19" s="198"/>
      <c r="AG19" s="198"/>
      <c r="AH19" s="198"/>
      <c r="AI19" s="198"/>
      <c r="AJ19" s="198"/>
      <c r="AK19" s="4"/>
      <c r="AL19" s="104">
        <v>791973</v>
      </c>
      <c r="AM19" s="198"/>
      <c r="AN19" s="198"/>
      <c r="AO19" s="198"/>
      <c r="AP19" s="198"/>
      <c r="AQ19" s="198"/>
    </row>
    <row r="20" spans="1:45" ht="22.5" customHeight="1" x14ac:dyDescent="0.2">
      <c r="A20" s="9"/>
      <c r="B20" s="9" t="s">
        <v>21</v>
      </c>
      <c r="C20" s="108">
        <v>14</v>
      </c>
      <c r="D20" s="198"/>
      <c r="E20" s="198"/>
      <c r="F20" s="198"/>
      <c r="G20" s="198"/>
      <c r="H20" s="109"/>
      <c r="I20" s="3"/>
      <c r="J20" s="104">
        <v>957</v>
      </c>
      <c r="K20" s="198"/>
      <c r="L20" s="198"/>
      <c r="M20" s="198"/>
      <c r="N20" s="198"/>
      <c r="O20" s="109"/>
      <c r="P20" s="3"/>
      <c r="Q20" s="104">
        <v>471041</v>
      </c>
      <c r="R20" s="198"/>
      <c r="S20" s="198"/>
      <c r="T20" s="198"/>
      <c r="U20" s="198"/>
      <c r="V20" s="109"/>
      <c r="W20" s="3"/>
      <c r="X20" s="104">
        <v>6968810</v>
      </c>
      <c r="Y20" s="198"/>
      <c r="Z20" s="198"/>
      <c r="AA20" s="198"/>
      <c r="AB20" s="198"/>
      <c r="AC20" s="198"/>
      <c r="AD20" s="4"/>
      <c r="AE20" s="104">
        <v>9820194</v>
      </c>
      <c r="AF20" s="198"/>
      <c r="AG20" s="198"/>
      <c r="AH20" s="198"/>
      <c r="AI20" s="198"/>
      <c r="AJ20" s="198"/>
      <c r="AK20" s="4"/>
      <c r="AL20" s="104">
        <v>2726747</v>
      </c>
      <c r="AM20" s="198"/>
      <c r="AN20" s="198"/>
      <c r="AO20" s="198"/>
      <c r="AP20" s="198"/>
      <c r="AQ20" s="198"/>
    </row>
    <row r="21" spans="1:45" ht="22.5" customHeight="1" x14ac:dyDescent="0.2">
      <c r="A21" s="9"/>
      <c r="B21" s="9" t="s">
        <v>22</v>
      </c>
      <c r="C21" s="108">
        <v>11</v>
      </c>
      <c r="D21" s="198"/>
      <c r="E21" s="198"/>
      <c r="F21" s="198"/>
      <c r="G21" s="198"/>
      <c r="H21" s="109"/>
      <c r="I21" s="3"/>
      <c r="J21" s="104">
        <v>1933</v>
      </c>
      <c r="K21" s="198"/>
      <c r="L21" s="198"/>
      <c r="M21" s="198"/>
      <c r="N21" s="198"/>
      <c r="O21" s="109"/>
      <c r="P21" s="3"/>
      <c r="Q21" s="104">
        <v>990402</v>
      </c>
      <c r="R21" s="198"/>
      <c r="S21" s="198"/>
      <c r="T21" s="198"/>
      <c r="U21" s="198"/>
      <c r="V21" s="109"/>
      <c r="W21" s="3"/>
      <c r="X21" s="104">
        <v>4859364</v>
      </c>
      <c r="Y21" s="198"/>
      <c r="Z21" s="198"/>
      <c r="AA21" s="198"/>
      <c r="AB21" s="198"/>
      <c r="AC21" s="198"/>
      <c r="AD21" s="4"/>
      <c r="AE21" s="104">
        <v>8839230</v>
      </c>
      <c r="AF21" s="198"/>
      <c r="AG21" s="198"/>
      <c r="AH21" s="198"/>
      <c r="AI21" s="198"/>
      <c r="AJ21" s="198"/>
      <c r="AK21" s="4"/>
      <c r="AL21" s="104">
        <v>3765376</v>
      </c>
      <c r="AM21" s="198"/>
      <c r="AN21" s="198"/>
      <c r="AO21" s="198"/>
      <c r="AP21" s="198"/>
      <c r="AQ21" s="198"/>
    </row>
    <row r="22" spans="1:45" ht="22.5" customHeight="1" x14ac:dyDescent="0.2">
      <c r="A22" s="9"/>
      <c r="B22" s="44" t="s">
        <v>23</v>
      </c>
      <c r="C22" s="108">
        <v>7</v>
      </c>
      <c r="D22" s="198"/>
      <c r="E22" s="198"/>
      <c r="F22" s="198"/>
      <c r="G22" s="198"/>
      <c r="H22" s="109"/>
      <c r="I22" s="3"/>
      <c r="J22" s="104">
        <v>4023</v>
      </c>
      <c r="K22" s="198"/>
      <c r="L22" s="198"/>
      <c r="M22" s="198"/>
      <c r="N22" s="198"/>
      <c r="O22" s="109"/>
      <c r="P22" s="3"/>
      <c r="Q22" s="104">
        <v>2302224</v>
      </c>
      <c r="R22" s="198"/>
      <c r="S22" s="198"/>
      <c r="T22" s="198"/>
      <c r="U22" s="198"/>
      <c r="V22" s="109"/>
      <c r="W22" s="3"/>
      <c r="X22" s="104">
        <v>14546183</v>
      </c>
      <c r="Y22" s="198"/>
      <c r="Z22" s="198"/>
      <c r="AA22" s="198"/>
      <c r="AB22" s="198"/>
      <c r="AC22" s="198"/>
      <c r="AD22" s="4"/>
      <c r="AE22" s="104">
        <v>23175215</v>
      </c>
      <c r="AF22" s="198"/>
      <c r="AG22" s="198"/>
      <c r="AH22" s="198"/>
      <c r="AI22" s="198"/>
      <c r="AJ22" s="198"/>
      <c r="AK22" s="4"/>
      <c r="AL22" s="104">
        <v>8388767</v>
      </c>
      <c r="AM22" s="198"/>
      <c r="AN22" s="198"/>
      <c r="AO22" s="198"/>
      <c r="AP22" s="198"/>
      <c r="AQ22" s="198"/>
      <c r="AR22" s="6"/>
      <c r="AS22" s="6"/>
    </row>
    <row r="23" spans="1:45" ht="15" customHeight="1" x14ac:dyDescent="0.2">
      <c r="A23" s="58"/>
      <c r="B23" s="20"/>
      <c r="C23" s="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5" spans="1:45" ht="19.5" customHeight="1" x14ac:dyDescent="0.2">
      <c r="A25" s="57"/>
      <c r="B25" s="201" t="s">
        <v>148</v>
      </c>
      <c r="C25" s="201"/>
      <c r="D25" s="201"/>
      <c r="E25" s="201"/>
      <c r="F25" s="201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5" ht="2.25" customHeight="1" x14ac:dyDescent="0.2"/>
    <row r="27" spans="1:45" ht="12" customHeight="1" x14ac:dyDescent="0.2">
      <c r="A27" s="202"/>
      <c r="B27" s="202"/>
      <c r="C27" s="202"/>
      <c r="D27" s="202"/>
      <c r="E27" s="202"/>
      <c r="F27" s="202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</row>
    <row r="28" spans="1:45" ht="2.25" customHeight="1" x14ac:dyDescent="0.2"/>
    <row r="29" spans="1:45" ht="22.5" customHeight="1" x14ac:dyDescent="0.2">
      <c r="A29" s="78" t="s">
        <v>113</v>
      </c>
      <c r="B29" s="102"/>
      <c r="C29" s="64" t="s">
        <v>47</v>
      </c>
      <c r="D29" s="130"/>
      <c r="E29" s="130"/>
      <c r="F29" s="130"/>
      <c r="G29" s="130"/>
      <c r="H29" s="130"/>
      <c r="I29" s="131"/>
      <c r="J29" s="64" t="s">
        <v>48</v>
      </c>
      <c r="K29" s="130"/>
      <c r="L29" s="130"/>
      <c r="M29" s="130"/>
      <c r="N29" s="130"/>
      <c r="O29" s="130"/>
      <c r="P29" s="154"/>
      <c r="Q29" s="64" t="s">
        <v>75</v>
      </c>
      <c r="R29" s="130"/>
      <c r="S29" s="130"/>
      <c r="T29" s="130"/>
      <c r="U29" s="130"/>
      <c r="V29" s="130"/>
      <c r="W29" s="131"/>
      <c r="X29" s="103" t="s">
        <v>114</v>
      </c>
      <c r="Y29" s="88"/>
      <c r="Z29" s="88"/>
      <c r="AA29" s="88"/>
      <c r="AB29" s="88"/>
      <c r="AC29" s="88"/>
      <c r="AD29" s="88"/>
      <c r="AE29" s="103" t="s">
        <v>74</v>
      </c>
      <c r="AF29" s="88"/>
      <c r="AG29" s="88"/>
      <c r="AH29" s="88"/>
      <c r="AI29" s="88"/>
      <c r="AJ29" s="88"/>
      <c r="AK29" s="88"/>
      <c r="AL29" s="103" t="s">
        <v>46</v>
      </c>
      <c r="AM29" s="88"/>
      <c r="AN29" s="88"/>
      <c r="AO29" s="88"/>
      <c r="AP29" s="88"/>
      <c r="AQ29" s="88"/>
      <c r="AR29" s="77"/>
    </row>
    <row r="30" spans="1:45" ht="22.5" customHeight="1" x14ac:dyDescent="0.2">
      <c r="A30" s="126"/>
      <c r="B30" s="102"/>
      <c r="C30" s="203"/>
      <c r="D30" s="204"/>
      <c r="E30" s="204"/>
      <c r="F30" s="204"/>
      <c r="G30" s="204"/>
      <c r="H30" s="204"/>
      <c r="I30" s="107"/>
      <c r="J30" s="203"/>
      <c r="K30" s="204"/>
      <c r="L30" s="204"/>
      <c r="M30" s="204"/>
      <c r="N30" s="204"/>
      <c r="O30" s="204"/>
      <c r="P30" s="205"/>
      <c r="Q30" s="203"/>
      <c r="R30" s="204"/>
      <c r="S30" s="204"/>
      <c r="T30" s="204"/>
      <c r="U30" s="204"/>
      <c r="V30" s="204"/>
      <c r="W30" s="107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77"/>
    </row>
    <row r="31" spans="1:45" ht="22.5" customHeight="1" x14ac:dyDescent="0.2">
      <c r="A31" s="126"/>
      <c r="B31" s="102"/>
      <c r="C31" s="150"/>
      <c r="D31" s="151"/>
      <c r="E31" s="151"/>
      <c r="F31" s="151"/>
      <c r="G31" s="151"/>
      <c r="H31" s="151"/>
      <c r="I31" s="152"/>
      <c r="J31" s="150"/>
      <c r="K31" s="151"/>
      <c r="L31" s="151"/>
      <c r="M31" s="151"/>
      <c r="N31" s="151"/>
      <c r="O31" s="151"/>
      <c r="P31" s="157"/>
      <c r="Q31" s="150"/>
      <c r="R31" s="151"/>
      <c r="S31" s="151"/>
      <c r="T31" s="151"/>
      <c r="U31" s="151"/>
      <c r="V31" s="151"/>
      <c r="W31" s="152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77"/>
    </row>
    <row r="32" spans="1:45" ht="15" customHeight="1" x14ac:dyDescent="0.2">
      <c r="A32" s="8"/>
      <c r="B32" s="14"/>
    </row>
    <row r="33" spans="1:45" ht="22.5" customHeight="1" x14ac:dyDescent="0.2">
      <c r="A33" s="206" t="s">
        <v>16</v>
      </c>
      <c r="B33" s="206"/>
      <c r="C33" s="108">
        <v>186</v>
      </c>
      <c r="D33" s="198"/>
      <c r="E33" s="198"/>
      <c r="F33" s="198"/>
      <c r="G33" s="198"/>
      <c r="H33" s="109"/>
      <c r="I33" s="3"/>
      <c r="J33" s="104">
        <v>9609</v>
      </c>
      <c r="K33" s="198"/>
      <c r="L33" s="198"/>
      <c r="M33" s="198"/>
      <c r="N33" s="198"/>
      <c r="O33" s="109"/>
      <c r="P33" s="3"/>
      <c r="Q33" s="104">
        <v>5129110</v>
      </c>
      <c r="R33" s="198"/>
      <c r="S33" s="198"/>
      <c r="T33" s="198"/>
      <c r="U33" s="198"/>
      <c r="V33" s="109"/>
      <c r="W33" s="3"/>
      <c r="X33" s="104">
        <v>23369825</v>
      </c>
      <c r="Y33" s="198"/>
      <c r="Z33" s="198"/>
      <c r="AA33" s="198"/>
      <c r="AB33" s="198"/>
      <c r="AC33" s="198"/>
      <c r="AD33" s="4"/>
      <c r="AE33" s="104">
        <v>39649258</v>
      </c>
      <c r="AF33" s="198"/>
      <c r="AG33" s="198"/>
      <c r="AH33" s="198"/>
      <c r="AI33" s="198"/>
      <c r="AJ33" s="198"/>
      <c r="AK33" s="4"/>
      <c r="AL33" s="104">
        <v>15364975</v>
      </c>
      <c r="AM33" s="198"/>
      <c r="AN33" s="198"/>
      <c r="AO33" s="198"/>
      <c r="AP33" s="198"/>
      <c r="AQ33" s="198"/>
      <c r="AR33" s="6"/>
    </row>
    <row r="34" spans="1:45" ht="15" customHeight="1" x14ac:dyDescent="0.2">
      <c r="A34" s="9"/>
      <c r="B34" s="9"/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6"/>
    </row>
    <row r="35" spans="1:45" ht="22.5" customHeight="1" x14ac:dyDescent="0.2">
      <c r="A35" s="9"/>
      <c r="B35" s="9" t="s">
        <v>17</v>
      </c>
      <c r="C35" s="108">
        <v>63</v>
      </c>
      <c r="D35" s="198"/>
      <c r="E35" s="198"/>
      <c r="F35" s="198"/>
      <c r="G35" s="198"/>
      <c r="H35" s="109"/>
      <c r="I35" s="3"/>
      <c r="J35" s="104">
        <v>406</v>
      </c>
      <c r="K35" s="198"/>
      <c r="L35" s="198"/>
      <c r="M35" s="198"/>
      <c r="N35" s="198"/>
      <c r="O35" s="109"/>
      <c r="P35" s="3"/>
      <c r="Q35" s="104">
        <v>128547</v>
      </c>
      <c r="R35" s="198"/>
      <c r="S35" s="198"/>
      <c r="T35" s="198"/>
      <c r="U35" s="198"/>
      <c r="V35" s="109"/>
      <c r="W35" s="3"/>
      <c r="X35" s="104">
        <v>262876</v>
      </c>
      <c r="Y35" s="198"/>
      <c r="Z35" s="198"/>
      <c r="AA35" s="198"/>
      <c r="AB35" s="198"/>
      <c r="AC35" s="198"/>
      <c r="AD35" s="4"/>
      <c r="AE35" s="104">
        <v>601936</v>
      </c>
      <c r="AF35" s="198"/>
      <c r="AG35" s="198"/>
      <c r="AH35" s="198"/>
      <c r="AI35" s="198"/>
      <c r="AJ35" s="198"/>
      <c r="AK35" s="4"/>
      <c r="AL35" s="104">
        <v>308367</v>
      </c>
      <c r="AM35" s="198"/>
      <c r="AN35" s="198"/>
      <c r="AO35" s="198"/>
      <c r="AP35" s="198"/>
      <c r="AQ35" s="198"/>
      <c r="AR35" s="6"/>
    </row>
    <row r="36" spans="1:45" ht="22.5" customHeight="1" x14ac:dyDescent="0.2">
      <c r="A36" s="9"/>
      <c r="B36" s="9" t="s">
        <v>18</v>
      </c>
      <c r="C36" s="108">
        <v>55</v>
      </c>
      <c r="D36" s="198"/>
      <c r="E36" s="198"/>
      <c r="F36" s="198"/>
      <c r="G36" s="198"/>
      <c r="H36" s="109"/>
      <c r="I36" s="3"/>
      <c r="J36" s="104">
        <v>772</v>
      </c>
      <c r="K36" s="198"/>
      <c r="L36" s="198"/>
      <c r="M36" s="198"/>
      <c r="N36" s="198"/>
      <c r="O36" s="109"/>
      <c r="P36" s="3"/>
      <c r="Q36" s="104">
        <v>276239</v>
      </c>
      <c r="R36" s="198"/>
      <c r="S36" s="198"/>
      <c r="T36" s="198"/>
      <c r="U36" s="198"/>
      <c r="V36" s="109"/>
      <c r="W36" s="3"/>
      <c r="X36" s="104">
        <v>469072</v>
      </c>
      <c r="Y36" s="198"/>
      <c r="Z36" s="198"/>
      <c r="AA36" s="198"/>
      <c r="AB36" s="198"/>
      <c r="AC36" s="198"/>
      <c r="AD36" s="4"/>
      <c r="AE36" s="104">
        <v>1107799</v>
      </c>
      <c r="AF36" s="198"/>
      <c r="AG36" s="198"/>
      <c r="AH36" s="198"/>
      <c r="AI36" s="198"/>
      <c r="AJ36" s="198"/>
      <c r="AK36" s="4"/>
      <c r="AL36" s="104">
        <v>582045</v>
      </c>
      <c r="AM36" s="198"/>
      <c r="AN36" s="198"/>
      <c r="AO36" s="198"/>
      <c r="AP36" s="198"/>
      <c r="AQ36" s="198"/>
    </row>
    <row r="37" spans="1:45" ht="22.5" customHeight="1" x14ac:dyDescent="0.2">
      <c r="A37" s="9"/>
      <c r="B37" s="9" t="s">
        <v>19</v>
      </c>
      <c r="C37" s="108">
        <v>15</v>
      </c>
      <c r="D37" s="198"/>
      <c r="E37" s="198"/>
      <c r="F37" s="198"/>
      <c r="G37" s="198"/>
      <c r="H37" s="109"/>
      <c r="I37" s="3"/>
      <c r="J37" s="104">
        <v>374</v>
      </c>
      <c r="K37" s="198"/>
      <c r="L37" s="198"/>
      <c r="M37" s="198"/>
      <c r="N37" s="198"/>
      <c r="O37" s="109"/>
      <c r="P37" s="3"/>
      <c r="Q37" s="104">
        <v>142387</v>
      </c>
      <c r="R37" s="198"/>
      <c r="S37" s="198"/>
      <c r="T37" s="198"/>
      <c r="U37" s="198"/>
      <c r="V37" s="109"/>
      <c r="W37" s="3"/>
      <c r="X37" s="104">
        <v>1372385</v>
      </c>
      <c r="Y37" s="198"/>
      <c r="Z37" s="198"/>
      <c r="AA37" s="198"/>
      <c r="AB37" s="198"/>
      <c r="AC37" s="198"/>
      <c r="AD37" s="4"/>
      <c r="AE37" s="104">
        <v>1961432</v>
      </c>
      <c r="AF37" s="198"/>
      <c r="AG37" s="198"/>
      <c r="AH37" s="198"/>
      <c r="AI37" s="198"/>
      <c r="AJ37" s="198"/>
      <c r="AK37" s="4"/>
      <c r="AL37" s="104">
        <v>602216</v>
      </c>
      <c r="AM37" s="198"/>
      <c r="AN37" s="198"/>
      <c r="AO37" s="198"/>
      <c r="AP37" s="198"/>
      <c r="AQ37" s="198"/>
    </row>
    <row r="38" spans="1:45" ht="22.5" customHeight="1" x14ac:dyDescent="0.2">
      <c r="A38" s="9"/>
      <c r="B38" s="9" t="s">
        <v>20</v>
      </c>
      <c r="C38" s="108">
        <v>19</v>
      </c>
      <c r="D38" s="198"/>
      <c r="E38" s="198"/>
      <c r="F38" s="198"/>
      <c r="G38" s="198"/>
      <c r="H38" s="109"/>
      <c r="I38" s="3"/>
      <c r="J38" s="104">
        <v>723</v>
      </c>
      <c r="K38" s="198"/>
      <c r="L38" s="198"/>
      <c r="M38" s="198"/>
      <c r="N38" s="198"/>
      <c r="O38" s="109"/>
      <c r="P38" s="3"/>
      <c r="Q38" s="104">
        <v>305069</v>
      </c>
      <c r="R38" s="198"/>
      <c r="S38" s="198"/>
      <c r="T38" s="198"/>
      <c r="U38" s="198"/>
      <c r="V38" s="109"/>
      <c r="W38" s="3"/>
      <c r="X38" s="104">
        <v>844100</v>
      </c>
      <c r="Y38" s="198"/>
      <c r="Z38" s="198"/>
      <c r="AA38" s="198"/>
      <c r="AB38" s="198"/>
      <c r="AC38" s="198"/>
      <c r="AD38" s="4"/>
      <c r="AE38" s="104">
        <v>1662124</v>
      </c>
      <c r="AF38" s="198"/>
      <c r="AG38" s="198"/>
      <c r="AH38" s="198"/>
      <c r="AI38" s="198"/>
      <c r="AJ38" s="198"/>
      <c r="AK38" s="4"/>
      <c r="AL38" s="104">
        <v>753559</v>
      </c>
      <c r="AM38" s="198"/>
      <c r="AN38" s="198"/>
      <c r="AO38" s="198"/>
      <c r="AP38" s="198"/>
      <c r="AQ38" s="198"/>
    </row>
    <row r="39" spans="1:45" ht="22.5" customHeight="1" x14ac:dyDescent="0.2">
      <c r="A39" s="9"/>
      <c r="B39" s="9" t="s">
        <v>21</v>
      </c>
      <c r="C39" s="108">
        <v>15</v>
      </c>
      <c r="D39" s="198"/>
      <c r="E39" s="198"/>
      <c r="F39" s="198"/>
      <c r="G39" s="198"/>
      <c r="H39" s="109"/>
      <c r="I39" s="3"/>
      <c r="J39" s="104">
        <v>1001</v>
      </c>
      <c r="K39" s="198"/>
      <c r="L39" s="198"/>
      <c r="M39" s="198"/>
      <c r="N39" s="198"/>
      <c r="O39" s="109"/>
      <c r="P39" s="3"/>
      <c r="Q39" s="104">
        <v>485928</v>
      </c>
      <c r="R39" s="198"/>
      <c r="S39" s="198"/>
      <c r="T39" s="198"/>
      <c r="U39" s="198"/>
      <c r="V39" s="109"/>
      <c r="W39" s="3"/>
      <c r="X39" s="104">
        <v>5357624</v>
      </c>
      <c r="Y39" s="198"/>
      <c r="Z39" s="198"/>
      <c r="AA39" s="198"/>
      <c r="AB39" s="198"/>
      <c r="AC39" s="198"/>
      <c r="AD39" s="4"/>
      <c r="AE39" s="104">
        <v>7165600</v>
      </c>
      <c r="AF39" s="198"/>
      <c r="AG39" s="198"/>
      <c r="AH39" s="198"/>
      <c r="AI39" s="198"/>
      <c r="AJ39" s="198"/>
      <c r="AK39" s="4"/>
      <c r="AL39" s="104">
        <v>1719168</v>
      </c>
      <c r="AM39" s="198"/>
      <c r="AN39" s="198"/>
      <c r="AO39" s="198"/>
      <c r="AP39" s="198"/>
      <c r="AQ39" s="198"/>
    </row>
    <row r="40" spans="1:45" ht="22.5" customHeight="1" x14ac:dyDescent="0.2">
      <c r="A40" s="9"/>
      <c r="B40" s="9" t="s">
        <v>22</v>
      </c>
      <c r="C40" s="108">
        <v>13</v>
      </c>
      <c r="D40" s="198"/>
      <c r="E40" s="198"/>
      <c r="F40" s="198"/>
      <c r="G40" s="198"/>
      <c r="H40" s="109"/>
      <c r="I40" s="3"/>
      <c r="J40" s="104">
        <v>2284</v>
      </c>
      <c r="K40" s="198"/>
      <c r="L40" s="198"/>
      <c r="M40" s="198"/>
      <c r="N40" s="198"/>
      <c r="O40" s="109"/>
      <c r="P40" s="3"/>
      <c r="Q40" s="104">
        <v>1300306</v>
      </c>
      <c r="R40" s="198"/>
      <c r="S40" s="198"/>
      <c r="T40" s="198"/>
      <c r="U40" s="198"/>
      <c r="V40" s="109"/>
      <c r="W40" s="3"/>
      <c r="X40" s="104">
        <v>5998050</v>
      </c>
      <c r="Y40" s="198"/>
      <c r="Z40" s="198"/>
      <c r="AA40" s="198"/>
      <c r="AB40" s="198"/>
      <c r="AC40" s="198"/>
      <c r="AD40" s="4"/>
      <c r="AE40" s="104">
        <v>12667212</v>
      </c>
      <c r="AF40" s="198"/>
      <c r="AG40" s="198"/>
      <c r="AH40" s="198"/>
      <c r="AI40" s="198"/>
      <c r="AJ40" s="198"/>
      <c r="AK40" s="4"/>
      <c r="AL40" s="104">
        <v>6230916</v>
      </c>
      <c r="AM40" s="198"/>
      <c r="AN40" s="198"/>
      <c r="AO40" s="198"/>
      <c r="AP40" s="198"/>
      <c r="AQ40" s="198"/>
    </row>
    <row r="41" spans="1:45" ht="22.5" customHeight="1" x14ac:dyDescent="0.2">
      <c r="A41" s="9"/>
      <c r="B41" s="44" t="s">
        <v>23</v>
      </c>
      <c r="C41" s="108">
        <v>6</v>
      </c>
      <c r="D41" s="198"/>
      <c r="E41" s="198"/>
      <c r="F41" s="198"/>
      <c r="G41" s="198"/>
      <c r="H41" s="109"/>
      <c r="I41" s="3"/>
      <c r="J41" s="104">
        <v>4049</v>
      </c>
      <c r="K41" s="198"/>
      <c r="L41" s="198"/>
      <c r="M41" s="198"/>
      <c r="N41" s="198"/>
      <c r="O41" s="109"/>
      <c r="P41" s="3"/>
      <c r="Q41" s="104">
        <v>2490634</v>
      </c>
      <c r="R41" s="198"/>
      <c r="S41" s="198"/>
      <c r="T41" s="198"/>
      <c r="U41" s="198"/>
      <c r="V41" s="109"/>
      <c r="W41" s="3"/>
      <c r="X41" s="104">
        <v>9065718</v>
      </c>
      <c r="Y41" s="198"/>
      <c r="Z41" s="198"/>
      <c r="AA41" s="198"/>
      <c r="AB41" s="198"/>
      <c r="AC41" s="198"/>
      <c r="AD41" s="4"/>
      <c r="AE41" s="104">
        <v>14483155</v>
      </c>
      <c r="AF41" s="198"/>
      <c r="AG41" s="198"/>
      <c r="AH41" s="198"/>
      <c r="AI41" s="198"/>
      <c r="AJ41" s="198"/>
      <c r="AK41" s="4"/>
      <c r="AL41" s="104">
        <v>5168704</v>
      </c>
      <c r="AM41" s="198"/>
      <c r="AN41" s="198"/>
      <c r="AO41" s="198"/>
      <c r="AP41" s="198"/>
      <c r="AQ41" s="198"/>
      <c r="AR41" s="6"/>
      <c r="AS41" s="6"/>
    </row>
    <row r="42" spans="1:45" ht="15" customHeight="1" x14ac:dyDescent="0.2">
      <c r="A42" s="58"/>
      <c r="B42" s="20"/>
      <c r="C42" s="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</row>
    <row r="43" spans="1:45" ht="19.5" customHeight="1" x14ac:dyDescent="0.2">
      <c r="A43" s="207" t="s">
        <v>115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</row>
    <row r="44" spans="1:45" ht="19.5" customHeight="1" x14ac:dyDescent="0.2">
      <c r="A44" s="189" t="s">
        <v>116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</row>
  </sheetData>
  <mergeCells count="123">
    <mergeCell ref="C41:H41"/>
    <mergeCell ref="J41:O41"/>
    <mergeCell ref="Q41:V41"/>
    <mergeCell ref="X41:AC41"/>
    <mergeCell ref="AE41:AJ41"/>
    <mergeCell ref="AL41:AQ41"/>
    <mergeCell ref="A43:AR43"/>
    <mergeCell ref="A44:AR44"/>
    <mergeCell ref="C39:H39"/>
    <mergeCell ref="J39:O39"/>
    <mergeCell ref="Q39:V39"/>
    <mergeCell ref="X39:AC39"/>
    <mergeCell ref="AE39:AJ39"/>
    <mergeCell ref="AL39:AQ39"/>
    <mergeCell ref="C40:H40"/>
    <mergeCell ref="J40:O40"/>
    <mergeCell ref="Q40:V40"/>
    <mergeCell ref="X40:AC40"/>
    <mergeCell ref="AE40:AJ40"/>
    <mergeCell ref="AL40:AQ40"/>
    <mergeCell ref="C37:H37"/>
    <mergeCell ref="J37:O37"/>
    <mergeCell ref="Q37:V37"/>
    <mergeCell ref="X37:AC37"/>
    <mergeCell ref="AE37:AJ37"/>
    <mergeCell ref="AL37:AQ37"/>
    <mergeCell ref="C38:H38"/>
    <mergeCell ref="J38:O38"/>
    <mergeCell ref="Q38:V38"/>
    <mergeCell ref="X38:AC38"/>
    <mergeCell ref="AE38:AJ38"/>
    <mergeCell ref="AL38:AQ38"/>
    <mergeCell ref="C35:H35"/>
    <mergeCell ref="J35:O35"/>
    <mergeCell ref="Q35:V35"/>
    <mergeCell ref="X35:AC35"/>
    <mergeCell ref="AE35:AJ35"/>
    <mergeCell ref="AL35:AQ35"/>
    <mergeCell ref="C36:H36"/>
    <mergeCell ref="J36:O36"/>
    <mergeCell ref="Q36:V36"/>
    <mergeCell ref="X36:AC36"/>
    <mergeCell ref="AE36:AJ36"/>
    <mergeCell ref="AL36:AQ36"/>
    <mergeCell ref="A29:B31"/>
    <mergeCell ref="C29:I31"/>
    <mergeCell ref="J29:P31"/>
    <mergeCell ref="Q29:W31"/>
    <mergeCell ref="X29:AD31"/>
    <mergeCell ref="AE29:AK31"/>
    <mergeCell ref="AL29:AR31"/>
    <mergeCell ref="A33:B33"/>
    <mergeCell ref="C33:H33"/>
    <mergeCell ref="J33:O33"/>
    <mergeCell ref="Q33:V33"/>
    <mergeCell ref="X33:AC33"/>
    <mergeCell ref="AE33:AJ33"/>
    <mergeCell ref="AL33:AQ33"/>
    <mergeCell ref="A1:AR1"/>
    <mergeCell ref="A4:AR4"/>
    <mergeCell ref="A5:AR5"/>
    <mergeCell ref="B6:F6"/>
    <mergeCell ref="A8:F8"/>
    <mergeCell ref="AD8:AR8"/>
    <mergeCell ref="B25:F25"/>
    <mergeCell ref="A27:F27"/>
    <mergeCell ref="AD27:AR27"/>
    <mergeCell ref="A10:B12"/>
    <mergeCell ref="C10:I12"/>
    <mergeCell ref="J10:P12"/>
    <mergeCell ref="Q10:W12"/>
    <mergeCell ref="X10:AD12"/>
    <mergeCell ref="AE10:AK12"/>
    <mergeCell ref="C16:H16"/>
    <mergeCell ref="J16:O16"/>
    <mergeCell ref="Q16:V16"/>
    <mergeCell ref="X16:AC16"/>
    <mergeCell ref="AE16:AJ16"/>
    <mergeCell ref="AL16:AQ16"/>
    <mergeCell ref="AL10:AR12"/>
    <mergeCell ref="A14:B14"/>
    <mergeCell ref="C14:H14"/>
    <mergeCell ref="J14:O14"/>
    <mergeCell ref="Q14:V14"/>
    <mergeCell ref="X14:AC14"/>
    <mergeCell ref="AE14:AJ14"/>
    <mergeCell ref="AL14:AQ14"/>
    <mergeCell ref="C18:H18"/>
    <mergeCell ref="J18:O18"/>
    <mergeCell ref="Q18:V18"/>
    <mergeCell ref="X18:AC18"/>
    <mergeCell ref="AE18:AJ18"/>
    <mergeCell ref="AL18:AQ18"/>
    <mergeCell ref="C17:H17"/>
    <mergeCell ref="J17:O17"/>
    <mergeCell ref="Q17:V17"/>
    <mergeCell ref="X17:AC17"/>
    <mergeCell ref="AE17:AJ17"/>
    <mergeCell ref="AL17:AQ17"/>
    <mergeCell ref="C20:H20"/>
    <mergeCell ref="J20:O20"/>
    <mergeCell ref="Q20:V20"/>
    <mergeCell ref="X20:AC20"/>
    <mergeCell ref="AE20:AJ20"/>
    <mergeCell ref="AL20:AQ20"/>
    <mergeCell ref="C19:H19"/>
    <mergeCell ref="J19:O19"/>
    <mergeCell ref="Q19:V19"/>
    <mergeCell ref="X19:AC19"/>
    <mergeCell ref="AE19:AJ19"/>
    <mergeCell ref="AL19:AQ19"/>
    <mergeCell ref="C22:H22"/>
    <mergeCell ref="J22:O22"/>
    <mergeCell ref="Q22:V22"/>
    <mergeCell ref="X22:AC22"/>
    <mergeCell ref="AE22:AJ22"/>
    <mergeCell ref="AL22:AQ22"/>
    <mergeCell ref="C21:H21"/>
    <mergeCell ref="J21:O21"/>
    <mergeCell ref="Q21:V21"/>
    <mergeCell ref="X21:AC21"/>
    <mergeCell ref="AE21:AJ21"/>
    <mergeCell ref="AL21:AQ21"/>
  </mergeCells>
  <phoneticPr fontId="10"/>
  <pageMargins left="0.70866141732283472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34(1)</vt:lpstr>
      <vt:lpstr>34(2)</vt:lpstr>
      <vt:lpstr>34(3)(4)</vt:lpstr>
      <vt:lpstr>34(5)</vt:lpstr>
      <vt:lpstr>'34(1)'!Print_Area</vt:lpstr>
      <vt:lpstr>'34(2)'!Print_Area</vt:lpstr>
      <vt:lpstr>'34(3)(4)'!Print_Area</vt:lpstr>
      <vt:lpstr>'34(5)'!Print_Area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2022-07-06T00:52:44Z</cp:lastPrinted>
  <dcterms:created xsi:type="dcterms:W3CDTF">2003-10-29T05:06:19Z</dcterms:created>
  <dcterms:modified xsi:type="dcterms:W3CDTF">2024-03-01T05:00:25Z</dcterms:modified>
</cp:coreProperties>
</file>