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80" windowHeight="8505" tabRatio="861" activeTab="2"/>
  </bookViews>
  <sheets>
    <sheet name="町丁別" sheetId="1" r:id="rId1"/>
    <sheet name="東岐波" sheetId="2" r:id="rId2"/>
    <sheet name="西岐波" sheetId="3" r:id="rId3"/>
    <sheet name="恩田" sheetId="4" r:id="rId4"/>
    <sheet name="岬" sheetId="5" r:id="rId5"/>
    <sheet name="見初" sheetId="6" r:id="rId6"/>
    <sheet name="上宇部" sheetId="7" r:id="rId7"/>
    <sheet name="神原" sheetId="8" r:id="rId8"/>
    <sheet name="琴芝" sheetId="9" r:id="rId9"/>
    <sheet name="新川" sheetId="10" r:id="rId10"/>
    <sheet name="鵜の島" sheetId="11" r:id="rId11"/>
    <sheet name="藤山" sheetId="12" r:id="rId12"/>
    <sheet name="原" sheetId="13" r:id="rId13"/>
    <sheet name="厚東" sheetId="14" r:id="rId14"/>
    <sheet name="二俣瀬" sheetId="15" r:id="rId15"/>
    <sheet name="小野" sheetId="16" r:id="rId16"/>
    <sheet name="小羽山" sheetId="17" r:id="rId17"/>
    <sheet name="常盤" sheetId="18" r:id="rId18"/>
    <sheet name="川上" sheetId="19" r:id="rId19"/>
    <sheet name="厚南" sheetId="20" r:id="rId20"/>
    <sheet name="西宇部" sheetId="21" r:id="rId21"/>
    <sheet name="黒石" sheetId="22" r:id="rId22"/>
  </sheets>
  <definedNames/>
  <calcPr fullCalcOnLoad="1"/>
</workbook>
</file>

<file path=xl/sharedStrings.xml><?xml version="1.0" encoding="utf-8"?>
<sst xmlns="http://schemas.openxmlformats.org/spreadsheetml/2006/main" count="1755" uniqueCount="1276">
  <si>
    <t>町　　　名</t>
  </si>
  <si>
    <t>東芝中町　　　　　　　</t>
  </si>
  <si>
    <t>笹山町１丁目　　　　　</t>
  </si>
  <si>
    <t>笹山町２丁目　　　　　</t>
  </si>
  <si>
    <t>末広町　　　　　　　　</t>
  </si>
  <si>
    <t>八王子町　　　　　　　</t>
  </si>
  <si>
    <t>恩田町１丁目　　　　　</t>
  </si>
  <si>
    <t>恩田町２丁目　　　　　</t>
  </si>
  <si>
    <t>恩田町３丁目　　　　　</t>
  </si>
  <si>
    <t>恩田町４丁目　　　　　</t>
  </si>
  <si>
    <t>恩田町５丁目　　　　　</t>
  </si>
  <si>
    <t>野原１丁目　　　　　　</t>
  </si>
  <si>
    <t>野原２丁目　　　　　　</t>
  </si>
  <si>
    <t>則貞１丁目　　　　　　</t>
  </si>
  <si>
    <t>則貞２丁目　　　　　　</t>
  </si>
  <si>
    <t>則貞３丁目　　　　　　</t>
  </si>
  <si>
    <t>則貞４丁目　　　　　　</t>
  </si>
  <si>
    <t>則貞５丁目　　　　　　</t>
  </si>
  <si>
    <t>則貞６丁目　　　　　　</t>
  </si>
  <si>
    <t>草江１丁目　　　　　　</t>
  </si>
  <si>
    <t>草江２丁目　　　　　　</t>
  </si>
  <si>
    <t>草江３丁目　　　　　　</t>
  </si>
  <si>
    <t>草江４丁目　　　　　　</t>
  </si>
  <si>
    <t>五十目山町　　　　　　</t>
  </si>
  <si>
    <t>岬町１丁目　　　　　　</t>
  </si>
  <si>
    <t>岬町２丁目　　　　　　</t>
  </si>
  <si>
    <t>岬町３丁目　　　　　　</t>
  </si>
  <si>
    <t>明神町１丁目　　　　　</t>
  </si>
  <si>
    <t>明神町２丁目　　　　　</t>
  </si>
  <si>
    <t>明神町３丁目　　　　　</t>
  </si>
  <si>
    <t>芝中町　　　　　　　　</t>
  </si>
  <si>
    <t>昭和町１丁目　　　　　</t>
  </si>
  <si>
    <t>昭和町２丁目　　　　　</t>
  </si>
  <si>
    <t>昭和町３丁目　　　　　</t>
  </si>
  <si>
    <t>昭和町４丁目　　　　　</t>
  </si>
  <si>
    <t>幸町　　　　　　　　　</t>
  </si>
  <si>
    <t>東見初町　　　　　　　</t>
  </si>
  <si>
    <t>常藤町　　　　　　　　</t>
  </si>
  <si>
    <t>松山町１丁目　　　　　</t>
  </si>
  <si>
    <t>松山町２丁目　　　　　</t>
  </si>
  <si>
    <t>松山町３丁目　　　　　</t>
  </si>
  <si>
    <t>松山町４丁目　　　　　</t>
  </si>
  <si>
    <t>松山町５丁目　　　　　</t>
  </si>
  <si>
    <t>明治町１丁目　　　　　</t>
  </si>
  <si>
    <t>明治町２丁目　　　　　</t>
  </si>
  <si>
    <t>寿町１丁目　　　　　　</t>
  </si>
  <si>
    <t>寿町２丁目　　　　　　</t>
  </si>
  <si>
    <t>寿町３丁目　　　　　　</t>
  </si>
  <si>
    <t>常盤町１丁目　　　　　</t>
  </si>
  <si>
    <t>常盤町２丁目　　　　　</t>
  </si>
  <si>
    <t>錦町　　　　　　　　　</t>
  </si>
  <si>
    <t>東本町１丁目　　　　　</t>
  </si>
  <si>
    <t>東本町２丁目　　　　　</t>
  </si>
  <si>
    <t>新天町１丁目　　　　　</t>
  </si>
  <si>
    <t>新天町２丁目　　　　　</t>
  </si>
  <si>
    <t>港町１丁目　　　　　　</t>
  </si>
  <si>
    <t>港町２丁目　　　　　　</t>
  </si>
  <si>
    <t>東新川町　　　　　　　</t>
  </si>
  <si>
    <t>神原町１丁目　　　　　</t>
  </si>
  <si>
    <t>神原町２丁目　　　　　</t>
  </si>
  <si>
    <t>琴芝町１丁目　　　　　</t>
  </si>
  <si>
    <t>琴芝町２丁目　　　　　</t>
  </si>
  <si>
    <t>北琴芝１丁目　　　　　</t>
  </si>
  <si>
    <t>北琴芝２丁目　　　　　</t>
  </si>
  <si>
    <t>西琴芝１丁目　　　　　</t>
  </si>
  <si>
    <t>西琴芝２丁目　　　　　</t>
  </si>
  <si>
    <t>東琴芝１丁目　　　　　</t>
  </si>
  <si>
    <t>東琴芝２丁目　　　　　</t>
  </si>
  <si>
    <t>東梶返１丁目　　　　　</t>
  </si>
  <si>
    <t>東梶返２丁目　　　　　</t>
  </si>
  <si>
    <t>東梶返３丁目　　　　　</t>
  </si>
  <si>
    <t>東梶返４丁目　　　　　</t>
  </si>
  <si>
    <t>西梶返１丁目　　　　　</t>
  </si>
  <si>
    <t>西梶返２丁目　　　　　</t>
  </si>
  <si>
    <t>西梶返３丁目　　　　　</t>
  </si>
  <si>
    <t>海南町　　　　　　　　</t>
  </si>
  <si>
    <t>野中１丁目　　　　　　</t>
  </si>
  <si>
    <t>野中２丁目　　　　　　</t>
  </si>
  <si>
    <t>野中３丁目　　　　　　</t>
  </si>
  <si>
    <t>野中４丁目　　　　　　</t>
  </si>
  <si>
    <t>野中５丁目　　　　　　</t>
  </si>
  <si>
    <t>亀浦１丁目　　　　　　</t>
  </si>
  <si>
    <t>亀浦２丁目　　　　　　</t>
  </si>
  <si>
    <t>亀浦３丁目　　　　　　</t>
  </si>
  <si>
    <t>亀浦４丁目　　　　　　</t>
  </si>
  <si>
    <t>亀浦５丁目　　　　　　</t>
  </si>
  <si>
    <t>上野中町　　　　　　　</t>
  </si>
  <si>
    <t>中村１丁目　　　　　　</t>
  </si>
  <si>
    <t>中村２丁目　　　　　　</t>
  </si>
  <si>
    <t>中村３丁目　　　　　　</t>
  </si>
  <si>
    <t>中尾１丁目　　　　　　</t>
  </si>
  <si>
    <t>中尾２丁目　　　　　　</t>
  </si>
  <si>
    <t>川添１丁目　　　　　　</t>
  </si>
  <si>
    <t>川添２丁目　　　　　　</t>
  </si>
  <si>
    <t>川添３丁目　　　　　　</t>
  </si>
  <si>
    <t>琴崎町　　　　　　　　</t>
  </si>
  <si>
    <t>宮地町　　　　　　　　</t>
  </si>
  <si>
    <t>沼１丁目　　　　　　　</t>
  </si>
  <si>
    <t>沼２丁目　　　　　　　</t>
  </si>
  <si>
    <t>大小路１丁目　　　　　</t>
  </si>
  <si>
    <t>大小路２丁目　　　　　</t>
  </si>
  <si>
    <t>大小路３丁目　　　　　</t>
  </si>
  <si>
    <t>風呂ヶ迫町　　　　　　</t>
  </si>
  <si>
    <t>開１丁目　　　　　　　</t>
  </si>
  <si>
    <t>開２丁目　　　　　　　</t>
  </si>
  <si>
    <t>開３丁目　　　　　　　</t>
  </si>
  <si>
    <t>開４丁目　　　　　　　</t>
  </si>
  <si>
    <t>開５丁目　　　　　　　</t>
  </si>
  <si>
    <t>開６丁目　　　　　　　</t>
  </si>
  <si>
    <t>常盤台１丁目　　　　　</t>
  </si>
  <si>
    <t>常盤台２丁目　　　　　</t>
  </si>
  <si>
    <t>松島町　　　　　　　　</t>
  </si>
  <si>
    <t>相生町　　　　　　　　</t>
  </si>
  <si>
    <t>中央町１丁目　　　　　</t>
  </si>
  <si>
    <t>中央町２丁目　　　　　</t>
  </si>
  <si>
    <t>中央町３丁目　　　　　</t>
  </si>
  <si>
    <t>新町　　　　　　　　　</t>
  </si>
  <si>
    <t>朝日町　　　　　　　　</t>
  </si>
  <si>
    <t>若松町　　　　　　　　</t>
  </si>
  <si>
    <t>北小羽山町１丁目　　　</t>
  </si>
  <si>
    <t>北小羽山町２丁目　　　</t>
  </si>
  <si>
    <t>北小羽山町３丁目　　　</t>
  </si>
  <si>
    <t>北小羽山町４丁目　　　</t>
  </si>
  <si>
    <t>東小羽山町１丁目　　　</t>
  </si>
  <si>
    <t>東小羽山町２丁目　　　</t>
  </si>
  <si>
    <t>東小羽山町３丁目　　　</t>
  </si>
  <si>
    <t>東小羽山町４丁目　　　</t>
  </si>
  <si>
    <t>東小羽山町５丁目　　　</t>
  </si>
  <si>
    <t>南小羽山町１丁目　　　</t>
  </si>
  <si>
    <t>南小羽山町２丁目　　　</t>
  </si>
  <si>
    <t>上町１丁目　　　　　　</t>
  </si>
  <si>
    <t>上町２丁目　　　　　　</t>
  </si>
  <si>
    <t>西本町１丁目　　　　　</t>
  </si>
  <si>
    <t>西本町２丁目　　　　　</t>
  </si>
  <si>
    <t>西中町　　　　　　　　</t>
  </si>
  <si>
    <t>助田町　　　　　　　　</t>
  </si>
  <si>
    <t>小松原町１丁目　　　　</t>
  </si>
  <si>
    <t>小松原町２丁目　　　　</t>
  </si>
  <si>
    <t>浜町１丁目　　　　　　</t>
  </si>
  <si>
    <t>浜町２丁目　　　　　　</t>
  </si>
  <si>
    <t>鵜の島町　　　　　　　</t>
  </si>
  <si>
    <t>南浜町１丁目　　　　　</t>
  </si>
  <si>
    <t>南浜町２丁目　　　　　</t>
  </si>
  <si>
    <t>居能町１丁目　　　　　</t>
  </si>
  <si>
    <t>居能町２丁目　　　　　</t>
  </si>
  <si>
    <t>居能町３丁目　　　　　</t>
  </si>
  <si>
    <t>文京町　　　　　　　　</t>
  </si>
  <si>
    <t>鍋倉町　　　　　　　　</t>
  </si>
  <si>
    <t>西小串１丁目　　　　　</t>
  </si>
  <si>
    <t>南小串１丁目　　　　　</t>
  </si>
  <si>
    <t>南小串２丁目　　　　　</t>
  </si>
  <si>
    <t>島１丁目　　　　　　　</t>
  </si>
  <si>
    <t>島２丁目　　　　　　　</t>
  </si>
  <si>
    <t>島３丁目　　　　　　　</t>
  </si>
  <si>
    <t>下条１丁目　　　　　　</t>
  </si>
  <si>
    <t>下条２丁目　　　　　　</t>
  </si>
  <si>
    <t>上条１丁目</t>
  </si>
  <si>
    <t>上条２丁目</t>
  </si>
  <si>
    <t>上条３丁目</t>
  </si>
  <si>
    <t>北条１丁目</t>
  </si>
  <si>
    <t>北条２丁目</t>
  </si>
  <si>
    <t>東藤曲１丁目</t>
  </si>
  <si>
    <t>東藤曲２丁目</t>
  </si>
  <si>
    <t>世帯数</t>
  </si>
  <si>
    <t>人　　口</t>
  </si>
  <si>
    <t>男</t>
  </si>
  <si>
    <t>女</t>
  </si>
  <si>
    <t>計</t>
  </si>
  <si>
    <t>合　　計</t>
  </si>
  <si>
    <t>あすとぴあ１丁目</t>
  </si>
  <si>
    <t>あすとぴあ５丁目</t>
  </si>
  <si>
    <t>あすとぴあ６丁目</t>
  </si>
  <si>
    <t>あすとぴあ７丁目</t>
  </si>
  <si>
    <t>上条４丁目</t>
  </si>
  <si>
    <t>上条５丁目</t>
  </si>
  <si>
    <t>文京台１丁目</t>
  </si>
  <si>
    <t>東平原１丁目</t>
  </si>
  <si>
    <t>南中山町</t>
  </si>
  <si>
    <t>浜田１丁目</t>
  </si>
  <si>
    <t>自治会区</t>
  </si>
  <si>
    <t>通称名</t>
  </si>
  <si>
    <t>人　　口</t>
  </si>
  <si>
    <t>女　</t>
  </si>
  <si>
    <t>東岐波１区　　　　　</t>
  </si>
  <si>
    <t>日の山　　　　　　　　</t>
  </si>
  <si>
    <t>東岐波２区　　　　　</t>
  </si>
  <si>
    <t>岐波　　　　　　　　　</t>
  </si>
  <si>
    <t>東岐波３区　　　　　</t>
  </si>
  <si>
    <t>旭ケ丘　　　　　　　　</t>
  </si>
  <si>
    <t>山陽病院看護婦宿舎　　</t>
  </si>
  <si>
    <t>東岐波４区　　　　　</t>
  </si>
  <si>
    <t>門前　　　　　　　　　</t>
  </si>
  <si>
    <t>東岐波４－１区　　　</t>
  </si>
  <si>
    <t>ポンディハイム　　　　</t>
  </si>
  <si>
    <t>東岐波５区　　　　　</t>
  </si>
  <si>
    <t>前田　　　　　　　　　</t>
  </si>
  <si>
    <t>東岐波６区　　　　　</t>
  </si>
  <si>
    <t>花園　　　　　　　　　</t>
  </si>
  <si>
    <t>東岐波７区　　　　　</t>
  </si>
  <si>
    <t>大田　　　　　　　　　</t>
  </si>
  <si>
    <t>東岐波８区　　　　　</t>
  </si>
  <si>
    <t>北原　　　　　　　　　</t>
  </si>
  <si>
    <t>東岐波９区　　　　　</t>
  </si>
  <si>
    <t>磯地　　　　　　　　　</t>
  </si>
  <si>
    <t>東岐波１０区　　　　</t>
  </si>
  <si>
    <t>黒崎　　　　　　　　　</t>
  </si>
  <si>
    <t>東岐波１１区　　　　</t>
  </si>
  <si>
    <t>丸尾　　　　　　　　　</t>
  </si>
  <si>
    <t>シーサイド病院　　　　</t>
  </si>
  <si>
    <t>東岐波１３区　　　　</t>
  </si>
  <si>
    <t>丸尾原　　　　　　　　</t>
  </si>
  <si>
    <t>丸尾原　（東）　　　　</t>
  </si>
  <si>
    <t>丸尾原　（西）　　　　</t>
  </si>
  <si>
    <t>丸尾原　（南）　　　　</t>
  </si>
  <si>
    <t>東岐波１４区　　　　</t>
  </si>
  <si>
    <t>丸尾緑町　　　　　　　</t>
  </si>
  <si>
    <t>東岐波１５－１区　　</t>
  </si>
  <si>
    <t>古殿　　　　　　　　　</t>
  </si>
  <si>
    <t>古殿　（前多口田東）　</t>
  </si>
  <si>
    <t>古殿　（前多口田西）　</t>
  </si>
  <si>
    <t>古殿　（前多口田中）　</t>
  </si>
  <si>
    <t>古殿　（大津出）　　　</t>
  </si>
  <si>
    <t>東岐波１５－２区　　</t>
  </si>
  <si>
    <t>東岐波１５－３区　　</t>
  </si>
  <si>
    <t>波馬田　　　　　　　　</t>
  </si>
  <si>
    <t>東岐波１６区　　　　</t>
  </si>
  <si>
    <t>横尾山　　　　　　　　</t>
  </si>
  <si>
    <t>東岐波１７区　　　　</t>
  </si>
  <si>
    <t>王子　　　　　　　　　</t>
  </si>
  <si>
    <t>王子　（東）　　　　　</t>
  </si>
  <si>
    <t>王子　（西）　　　　　</t>
  </si>
  <si>
    <t>東岐波１８区　　　　</t>
  </si>
  <si>
    <t>小沢　　　　　　　　　</t>
  </si>
  <si>
    <t>山口県立病院静和荘　　</t>
  </si>
  <si>
    <t>東岐波１９区　　　　</t>
  </si>
  <si>
    <t>新土手県営住宅　　　　</t>
  </si>
  <si>
    <t>東岐波２０区　　　　</t>
  </si>
  <si>
    <t>日の山園　　　　　　　</t>
  </si>
  <si>
    <t>東岐波２１区</t>
  </si>
  <si>
    <t>多口田</t>
  </si>
  <si>
    <t>東岐波２２区</t>
  </si>
  <si>
    <t>きらら</t>
  </si>
  <si>
    <t>世帯数</t>
  </si>
  <si>
    <t>西岐波１区　　　　　</t>
  </si>
  <si>
    <t>村松　　　　　　　　　</t>
  </si>
  <si>
    <t>西岐波２－１区　　　</t>
  </si>
  <si>
    <t>吉田１区　　　　　　　</t>
  </si>
  <si>
    <t>西岐波２－２区　　　</t>
  </si>
  <si>
    <t>吉田２区　　　　　　　</t>
  </si>
  <si>
    <t>西岐波２－３区　　　</t>
  </si>
  <si>
    <t>吉田３区　　　　　　　</t>
  </si>
  <si>
    <t>西岐波２－４区　　　</t>
  </si>
  <si>
    <t>吉田４区　　　　　　　</t>
  </si>
  <si>
    <t>西岐波２－５区　　　</t>
  </si>
  <si>
    <t>吉田５区　　　　　　　</t>
  </si>
  <si>
    <t>西岐波３区　　　　　</t>
  </si>
  <si>
    <t>柳ヶ瀬　　　　　　　　</t>
  </si>
  <si>
    <t>西岐波４区　　　　　</t>
  </si>
  <si>
    <t>白土　　　　　　　　　</t>
  </si>
  <si>
    <t>西岐波５区　　　　　</t>
  </si>
  <si>
    <t>上の原　　　　　　　　</t>
  </si>
  <si>
    <t>西岐波６－１区　　　</t>
  </si>
  <si>
    <t>山村後　　　　　　　　</t>
  </si>
  <si>
    <t>西岐波６－２区　　　</t>
  </si>
  <si>
    <t>山村前　　　　　　　　</t>
  </si>
  <si>
    <t>西岐波７区　　　　　</t>
  </si>
  <si>
    <t>小路　　　　　　　　　</t>
  </si>
  <si>
    <t>西岐波８区　　　　　</t>
  </si>
  <si>
    <t>鍋屋　　　　　　　　　</t>
  </si>
  <si>
    <t>西岐波９区　　　　　</t>
  </si>
  <si>
    <t>大番東　　　　　　　　</t>
  </si>
  <si>
    <t>西岐波１０区　　　　</t>
  </si>
  <si>
    <t>大番西　　　　　　　　</t>
  </si>
  <si>
    <t>西岐波１１区　　　　</t>
  </si>
  <si>
    <t>浦安　　　　　　　　　</t>
  </si>
  <si>
    <t>西岐波１２区　　　　</t>
  </si>
  <si>
    <t>梶取　　　　　　　　　</t>
  </si>
  <si>
    <t>西岐波１３区　　　　</t>
  </si>
  <si>
    <t>向坂　　　　　　　　　</t>
  </si>
  <si>
    <t>西岐波１４区　　　　</t>
  </si>
  <si>
    <t>浜東　　　　　　　　　</t>
  </si>
  <si>
    <t>西岐波１５区　　　　</t>
  </si>
  <si>
    <t>浜　　　　　　　　　　</t>
  </si>
  <si>
    <t>西岐波１６区　　　　</t>
  </si>
  <si>
    <t>住吉　　　　　　　　　</t>
  </si>
  <si>
    <t>西岐波１７－１区　　</t>
  </si>
  <si>
    <t>権代東　　　　　　　　</t>
  </si>
  <si>
    <t>西岐波１７－２区　　</t>
  </si>
  <si>
    <t>権代西　　　　　　　　</t>
  </si>
  <si>
    <t>西岐波１８区　　　　</t>
  </si>
  <si>
    <t>栄町　　　　　　　　　</t>
  </si>
  <si>
    <t>西岐波１９区　　　　</t>
  </si>
  <si>
    <t>旭町　　　　　　　　　</t>
  </si>
  <si>
    <t>西岐波２０区　　　　</t>
  </si>
  <si>
    <t>港　　　　　　　　　　</t>
  </si>
  <si>
    <t>西岐波２１区　　　　</t>
  </si>
  <si>
    <t>新浦後　　　　　　　　</t>
  </si>
  <si>
    <t>西岐波２２区　　　　</t>
  </si>
  <si>
    <t>新浦東　　　　　　　　</t>
  </si>
  <si>
    <t>西岐波２３区　　　　</t>
  </si>
  <si>
    <t>新浦西　　　　　　　　</t>
  </si>
  <si>
    <t>西岐波２６区　　　　</t>
  </si>
  <si>
    <t>今村東　　　　　　　　</t>
  </si>
  <si>
    <t>西岐波２６－２区　　</t>
  </si>
  <si>
    <t>萩原県営住宅　　　　　</t>
  </si>
  <si>
    <t>西岐波２６－３区　　</t>
  </si>
  <si>
    <t>緑ヶ丘　　　　　　　　</t>
  </si>
  <si>
    <t>西岐波２６－４区　　</t>
  </si>
  <si>
    <t>沢波　　　　　　　　　</t>
  </si>
  <si>
    <t>西岐波２６－６区　　</t>
  </si>
  <si>
    <t>上萩原　　　　　　　　</t>
  </si>
  <si>
    <t>西岐波２６－７区　　</t>
  </si>
  <si>
    <t>下萩原　　　　　　　　</t>
  </si>
  <si>
    <t>西岐波２６－８区　　</t>
  </si>
  <si>
    <t>東和町　　　　　　　　</t>
  </si>
  <si>
    <t>西岐波２６－９区　　</t>
  </si>
  <si>
    <t>西岐波２６－１０区　</t>
  </si>
  <si>
    <t>東萩原台　　　　　　　</t>
  </si>
  <si>
    <t>西岐波２６－１１区　</t>
  </si>
  <si>
    <t>セントヒル病院職員住宅</t>
  </si>
  <si>
    <t>西岐波２６－１－２区</t>
  </si>
  <si>
    <t>萩原市営住宅　　　　　</t>
  </si>
  <si>
    <t>西岐波２６－１－１区</t>
  </si>
  <si>
    <t>西岐波２７区　　　　</t>
  </si>
  <si>
    <t>今村西　　　　　　　　</t>
  </si>
  <si>
    <t>西岐波３１－２区　　</t>
  </si>
  <si>
    <t>宇部温泉病院　　　　　</t>
  </si>
  <si>
    <t>宇部温泉ホーム　　　　</t>
  </si>
  <si>
    <t>西岐波３８区　　　　</t>
  </si>
  <si>
    <t>中央病院　　　　　　　</t>
  </si>
  <si>
    <t>西岐波３９区　　　　</t>
  </si>
  <si>
    <t>マリンタウン白土　　　</t>
  </si>
  <si>
    <t>合　計</t>
  </si>
  <si>
    <t>自治会区</t>
  </si>
  <si>
    <t>藤山１区　　　　　　</t>
  </si>
  <si>
    <t>花河内　　　　　　　　</t>
  </si>
  <si>
    <t>藤山２区　　　　　　</t>
  </si>
  <si>
    <t>　　　　　　　　　　　</t>
  </si>
  <si>
    <t>藤山３区　　　　　　</t>
  </si>
  <si>
    <t>藤山４区　　　　　　</t>
  </si>
  <si>
    <t>藤山５区　　　　　　</t>
  </si>
  <si>
    <t>西条　　　　　　　　　</t>
  </si>
  <si>
    <t>藤山５－１区　　　　</t>
  </si>
  <si>
    <t>協和醗酵アパート　　　</t>
  </si>
  <si>
    <t>朝陽寮　　　　　　　　</t>
  </si>
  <si>
    <t>藤山６区　　　　　　</t>
  </si>
  <si>
    <t>居能町　　　　　　　　</t>
  </si>
  <si>
    <t>藤山７区　　　　　　</t>
  </si>
  <si>
    <t>藤山７－１区　　　　</t>
  </si>
  <si>
    <t>藤山８区　　　　　　</t>
  </si>
  <si>
    <t>藤山８－１区　　　　</t>
  </si>
  <si>
    <t>藤山９－１区　　　　</t>
  </si>
  <si>
    <t>藤山９－２区　　　　</t>
  </si>
  <si>
    <t>藤山９－３区　　　　</t>
  </si>
  <si>
    <t>東条　　　　　　　　　</t>
  </si>
  <si>
    <t>藤山９－４区　　　　</t>
  </si>
  <si>
    <t>藤山９－５区　　　　</t>
  </si>
  <si>
    <t>藤山１０区　　　　　</t>
  </si>
  <si>
    <t>向条　　　　　　　　　</t>
  </si>
  <si>
    <t>藤山１１区　　　　　</t>
  </si>
  <si>
    <t>山根　　　　　　　　　</t>
  </si>
  <si>
    <t>藤山１２区南　　　　</t>
  </si>
  <si>
    <t>北条南　　　　　　　　</t>
  </si>
  <si>
    <t>藤山１２区北　　　　</t>
  </si>
  <si>
    <t>北条北　　　　　　　　</t>
  </si>
  <si>
    <t>藤山１３区　　　　　</t>
  </si>
  <si>
    <t>中の山田団地　　　　　</t>
  </si>
  <si>
    <t>藤山１３－２区　　　</t>
  </si>
  <si>
    <t>栄ケ迫　　　　　　　　</t>
  </si>
  <si>
    <t>藤山１４区　　　　　</t>
  </si>
  <si>
    <t>上条　　　　　　　　　</t>
  </si>
  <si>
    <t>藤山１５区　　　　　</t>
  </si>
  <si>
    <t>藤山１７区</t>
  </si>
  <si>
    <t>上条中　　　　　　　　</t>
  </si>
  <si>
    <t>藤山１７－１区　　　</t>
  </si>
  <si>
    <t>駒ケ迫団地　　　　　　</t>
  </si>
  <si>
    <t>藤山１８区　　　　　</t>
  </si>
  <si>
    <t>東平原　　　　　　　　</t>
  </si>
  <si>
    <t>中電アパート　　　　　</t>
  </si>
  <si>
    <t>藤山１８－１区　　　</t>
  </si>
  <si>
    <t>平和荘アパート　　　　</t>
  </si>
  <si>
    <t>藤山１８－３区　　　</t>
  </si>
  <si>
    <t>文京台　　　　　　　　</t>
  </si>
  <si>
    <t>藤山１８－４区　　　</t>
  </si>
  <si>
    <t>藤山県営住宅　　　　　</t>
  </si>
  <si>
    <t>藤山１９区　　　　　</t>
  </si>
  <si>
    <t>西平原　　　　　　　　</t>
  </si>
  <si>
    <t>洗心寮　　　　　　　　</t>
  </si>
  <si>
    <t>知心寮　　　　　　　　</t>
  </si>
  <si>
    <t>藤山１９－１区　　　</t>
  </si>
  <si>
    <t>藤山２０区　　　　　</t>
  </si>
  <si>
    <t>宇部化学社宅　　　　　</t>
  </si>
  <si>
    <t>藤山２１区　　　　　</t>
  </si>
  <si>
    <t>岩鼻　　　　　　　　　</t>
  </si>
  <si>
    <t>藤山２２区　　　　　</t>
  </si>
  <si>
    <t>松崎　　　　　　　　　</t>
  </si>
  <si>
    <t>藤山２３区　　　　　</t>
  </si>
  <si>
    <t>浜田　　　　　　　　　</t>
  </si>
  <si>
    <t>藤山２３－１区　　　</t>
  </si>
  <si>
    <t>西文京台　　　　　　　</t>
  </si>
  <si>
    <t>藤山２３－２区　　　</t>
  </si>
  <si>
    <t>中山団地　　　　　　　</t>
  </si>
  <si>
    <t>藤山２３－３区　　　</t>
  </si>
  <si>
    <t>百合ヶ丘団地　　　　　</t>
  </si>
  <si>
    <t>藤山２３－４区　　　</t>
  </si>
  <si>
    <t>サンシティ藤山　　　　</t>
  </si>
  <si>
    <t>藤山２３－５区　　　</t>
  </si>
  <si>
    <t>リバーサイド浜田</t>
  </si>
  <si>
    <t>藤山２３－６区　　　</t>
  </si>
  <si>
    <t>第２浜田</t>
  </si>
  <si>
    <t>藤山２４区　　　　　</t>
  </si>
  <si>
    <t>下中山　　　　　　　　</t>
  </si>
  <si>
    <t>藤山２５区　　　　　</t>
  </si>
  <si>
    <t>下中山上　　　　　　　</t>
  </si>
  <si>
    <t>藤山２５－１区　　　</t>
  </si>
  <si>
    <t>藤山ニュータウン　　　</t>
  </si>
  <si>
    <t>藤山２６区　　　　　</t>
  </si>
  <si>
    <t>上中山　　　　　　　　</t>
  </si>
  <si>
    <t>藤山２７区　　　　　</t>
  </si>
  <si>
    <t>上中山上　　　　　　　</t>
  </si>
  <si>
    <t>藤山２８区　　　　　</t>
  </si>
  <si>
    <t>東文京台　　　　　　　</t>
  </si>
  <si>
    <t>二俣瀬１区　　　　　</t>
  </si>
  <si>
    <t>割木松　　　　　　　　</t>
  </si>
  <si>
    <t>二俣瀬２区　　　　　</t>
  </si>
  <si>
    <t>上山中上　　　　　　　</t>
  </si>
  <si>
    <t>二俣瀬３区　　　　　</t>
  </si>
  <si>
    <t>上山中下　　　　　　　</t>
  </si>
  <si>
    <t>二俣瀬４区　　　　　</t>
  </si>
  <si>
    <t>下山中　　　　　　　　</t>
  </si>
  <si>
    <t>二俣瀬５区　　　　　</t>
  </si>
  <si>
    <t>木田般若の里　　　　　</t>
  </si>
  <si>
    <t>般若の里木田第一病院　</t>
  </si>
  <si>
    <t>般若の里アスワン山荘　</t>
  </si>
  <si>
    <t>二俣瀬６区　　　　　</t>
  </si>
  <si>
    <t>荒瀬　　　　　　　　　</t>
  </si>
  <si>
    <t>二俣瀬７区　　　　　</t>
  </si>
  <si>
    <t>車地上　　　　　　　　</t>
  </si>
  <si>
    <t>二俣瀬８区　　　　　</t>
  </si>
  <si>
    <t>車地下　　　　　　　　</t>
  </si>
  <si>
    <t>二俣瀬９区　　　　　</t>
  </si>
  <si>
    <t>田の小野　　　　　　　</t>
  </si>
  <si>
    <t>田の小野　（八窪）　　</t>
  </si>
  <si>
    <t>田の小野　（郷）　　　</t>
  </si>
  <si>
    <t>田の小野　（南）　　　</t>
  </si>
  <si>
    <t>二俣瀬１０区　　　　</t>
  </si>
  <si>
    <t>善和東　　　　　　　　</t>
  </si>
  <si>
    <t>善和東　（石土路）　　</t>
  </si>
  <si>
    <t>善和東　（城生原）　　</t>
  </si>
  <si>
    <t>二俣瀬１１区　　　　</t>
  </si>
  <si>
    <t>善和下　　　　　　　　</t>
  </si>
  <si>
    <t>善和下　（井手ヶ原）　</t>
  </si>
  <si>
    <t>善和下　（国保区分）　</t>
  </si>
  <si>
    <t>二俣瀬１２区　　　　</t>
  </si>
  <si>
    <t>善和上　　　　　　　　</t>
  </si>
  <si>
    <t>善和上　（善和）　　　</t>
  </si>
  <si>
    <t>善和上　（瀬戸原）　　</t>
  </si>
  <si>
    <t>善和上　（国保区分）　</t>
  </si>
  <si>
    <t>二俣瀬１３区　　　　</t>
  </si>
  <si>
    <t>木田郷上　　　　　　　</t>
  </si>
  <si>
    <t>二俣瀬１４区　　　　</t>
  </si>
  <si>
    <t>木田郷下　　　　　　　</t>
  </si>
  <si>
    <t>二俣瀬１５区　　　　</t>
  </si>
  <si>
    <t>木田山手　　　　　　　</t>
  </si>
  <si>
    <t>二俣瀬１６区　　　　</t>
  </si>
  <si>
    <t>木田宮の前　　　　　　</t>
  </si>
  <si>
    <t>二俣瀬１７区　　　　</t>
  </si>
  <si>
    <t>木田秋葉上　　　　　　</t>
  </si>
  <si>
    <t>二俣瀬１８区　　　　</t>
  </si>
  <si>
    <t>木田秋葉下　　　　　　</t>
  </si>
  <si>
    <t>二俣瀬１９区　　　　</t>
  </si>
  <si>
    <t>薬師堂　　　　　　　　</t>
  </si>
  <si>
    <t>二俣瀬２０区　　　　</t>
  </si>
  <si>
    <t>辻堂　　　　　　　　　</t>
  </si>
  <si>
    <t>二俣瀬２１区　　　　</t>
  </si>
  <si>
    <t>瓜生野　　　　　　　　</t>
  </si>
  <si>
    <t>二俣瀬２２区　　　　</t>
  </si>
  <si>
    <t>特老センチュリー２１　</t>
  </si>
  <si>
    <t>二俣瀬２３区　　　　</t>
  </si>
  <si>
    <t>善和園　　　　　　　　</t>
  </si>
  <si>
    <t>合　　　計</t>
  </si>
  <si>
    <t>原１区　　　　　　　</t>
  </si>
  <si>
    <t>岡田屋　　　　　　　　</t>
  </si>
  <si>
    <t>原１－２区　　　　　</t>
  </si>
  <si>
    <t>岡田屋中　　　　　　　</t>
  </si>
  <si>
    <t>原１－３区　　　　　</t>
  </si>
  <si>
    <t>岡田屋西　　　　　　　</t>
  </si>
  <si>
    <t>原２区　　　　　　　</t>
  </si>
  <si>
    <t>光陽台　　　　　　　　</t>
  </si>
  <si>
    <t>原３－４区　　　　　</t>
  </si>
  <si>
    <t>西割の四　　　　　　　</t>
  </si>
  <si>
    <t>原３－５区　　　　　</t>
  </si>
  <si>
    <t>西割の五　　　　　　　</t>
  </si>
  <si>
    <t>原４区　　　　　　　</t>
  </si>
  <si>
    <t>新開作東　　　　　　　</t>
  </si>
  <si>
    <t>原５区　　　　　　　</t>
  </si>
  <si>
    <t>新開作西　　　　　　　</t>
  </si>
  <si>
    <t>原６区　　　　　　　</t>
  </si>
  <si>
    <t>妻崎　　　　　　　　　</t>
  </si>
  <si>
    <t>原７区　　　　　　　</t>
  </si>
  <si>
    <t>中原　　　　　　　　　</t>
  </si>
  <si>
    <t>原８区　　　　　　　</t>
  </si>
  <si>
    <t>第一原　　　　　　　　</t>
  </si>
  <si>
    <t>第一原　（選・原の南）</t>
  </si>
  <si>
    <t>第一原　（選・原中央）</t>
  </si>
  <si>
    <t>新光産業　　　　　　　</t>
  </si>
  <si>
    <t>原９区　　　　　　　</t>
  </si>
  <si>
    <t>第二原　　　　　　　　</t>
  </si>
  <si>
    <t>原９－２区　　　　　</t>
  </si>
  <si>
    <t>長沢　　　　　　　　　</t>
  </si>
  <si>
    <t>原１０区　　　　　　</t>
  </si>
  <si>
    <t>第三原　　　　　　　　</t>
  </si>
  <si>
    <t>原１１区　　　　　　</t>
  </si>
  <si>
    <t>矢沢　　　　　　　　　</t>
  </si>
  <si>
    <t>原１２区　　　　　　</t>
  </si>
  <si>
    <t>第二原ニュータウン　　</t>
  </si>
  <si>
    <t>原１３区　　　　　　</t>
  </si>
  <si>
    <t>第二原の二　　　　　　</t>
  </si>
  <si>
    <t>原１４区　　　　　　</t>
  </si>
  <si>
    <t>高天原法寺郷　　　　　</t>
  </si>
  <si>
    <t>原１４－２区　　　　</t>
  </si>
  <si>
    <t>西中原中電社宅　　　　</t>
  </si>
  <si>
    <t>原１５区　　　　　　</t>
  </si>
  <si>
    <t>西園　　　　　　　　　</t>
  </si>
  <si>
    <t>原１６区　　　　　　</t>
  </si>
  <si>
    <t>浜郷　　　　　　　　　</t>
  </si>
  <si>
    <t>原１７区　　　　　　</t>
  </si>
  <si>
    <t>浜崎　　　　　　　　　</t>
  </si>
  <si>
    <t>原２０区　　　　　　</t>
  </si>
  <si>
    <t>上梅田　　　　　　　　</t>
  </si>
  <si>
    <t>原２０－２区　　　　</t>
  </si>
  <si>
    <t>北上梅田　　　　　　　</t>
  </si>
  <si>
    <t>原２１区　　　　　　</t>
  </si>
  <si>
    <t>若山　　　　　　　　　</t>
  </si>
  <si>
    <t>原２２区　　　　　　</t>
  </si>
  <si>
    <t>恵崎　　　　　　　　　</t>
  </si>
  <si>
    <t>神原８区　　　　　　</t>
  </si>
  <si>
    <t>神原９区　　　　　　</t>
  </si>
  <si>
    <t>コープ松山町マンション</t>
  </si>
  <si>
    <t>神原１０区　　　　　</t>
  </si>
  <si>
    <t>神原１０－２区　　　</t>
  </si>
  <si>
    <t>神原１１区　　　　　</t>
  </si>
  <si>
    <t>神原１２区　　　　　</t>
  </si>
  <si>
    <t>神原１２－１区　　　</t>
  </si>
  <si>
    <t>神原１２－２区　　　</t>
  </si>
  <si>
    <t>神原１２－３区　　　</t>
  </si>
  <si>
    <t>神原１２－５区　　　</t>
  </si>
  <si>
    <t>ランドスマンション　　</t>
  </si>
  <si>
    <t>神原１３区　　　　　</t>
  </si>
  <si>
    <t>神原１３－１区　　　</t>
  </si>
  <si>
    <t>グローバル宇部東新川　</t>
  </si>
  <si>
    <t>神原１４－１区　　　</t>
  </si>
  <si>
    <t>神原１５区　　　　　</t>
  </si>
  <si>
    <t>神原１６区　　　　　</t>
  </si>
  <si>
    <t>神原１７区　　　　　</t>
  </si>
  <si>
    <t>神原１８区　　　　　</t>
  </si>
  <si>
    <t>神原１９区　　　　　</t>
  </si>
  <si>
    <t>神原２０－１区　　　</t>
  </si>
  <si>
    <t>神原２０－２区　　　</t>
  </si>
  <si>
    <t>神原２２区　　　　　</t>
  </si>
  <si>
    <t>神原２３区　　　　　</t>
  </si>
  <si>
    <t>神原２４区　　　　　</t>
  </si>
  <si>
    <t>神原２４－１区　　　</t>
  </si>
  <si>
    <t>神原２４－２区</t>
  </si>
  <si>
    <t>コーポランド明治町</t>
  </si>
  <si>
    <t>神原２５区　　　　　</t>
  </si>
  <si>
    <t>神原２６区　　　　　</t>
  </si>
  <si>
    <t>　（国保区分）　　　　</t>
  </si>
  <si>
    <t>神原２７区　　　　　</t>
  </si>
  <si>
    <t>神原２８区　　　　　</t>
  </si>
  <si>
    <t>神原２９区　　　　　</t>
  </si>
  <si>
    <t>神原３０区　　　　　</t>
  </si>
  <si>
    <t>神原３１区　　　　　</t>
  </si>
  <si>
    <t>神原３２区　　　　　</t>
  </si>
  <si>
    <t>神原３２－１区　　　　　</t>
  </si>
  <si>
    <t>新天町センターハイツ</t>
  </si>
  <si>
    <t>神原３３－１区　　　</t>
  </si>
  <si>
    <t>神原３３－２区　　　</t>
  </si>
  <si>
    <t>神原３４区　　　　　</t>
  </si>
  <si>
    <t>神原３５区　　　　　</t>
  </si>
  <si>
    <t>尾中病院寮　　　　　　</t>
  </si>
  <si>
    <t>神原３６区　　　　　</t>
  </si>
  <si>
    <t>神原３６－１区　　　</t>
  </si>
  <si>
    <t>サーパス琴芝駅前　　　</t>
  </si>
  <si>
    <t>神原３７区　　　　　</t>
  </si>
  <si>
    <t>神原４６区　　　　　</t>
  </si>
  <si>
    <t>神原４６－１区　　　</t>
  </si>
  <si>
    <t>神原４６－２区　　　</t>
  </si>
  <si>
    <t>スターズマンション寿町</t>
  </si>
  <si>
    <t>神原４７区　　　　　</t>
  </si>
  <si>
    <t>神原４８区　　　　　</t>
  </si>
  <si>
    <t>神原４９区　　　　　</t>
  </si>
  <si>
    <t>神原５０－１区　　　</t>
  </si>
  <si>
    <t>神原５０－２区　　　</t>
  </si>
  <si>
    <t>神原５０－３区　　　</t>
  </si>
  <si>
    <t>神原５０－４区　　　</t>
  </si>
  <si>
    <t>神原５１区　　　　　</t>
  </si>
  <si>
    <t>神原５２区　　　　　</t>
  </si>
  <si>
    <t>神原５３－１区　　　</t>
  </si>
  <si>
    <t>神原５３－２区　　　</t>
  </si>
  <si>
    <t>神原５３－３区</t>
  </si>
  <si>
    <t>上宇部５区　　　　　</t>
  </si>
  <si>
    <t>工学部官舎　　　　　　</t>
  </si>
  <si>
    <t>山大国際交流会館　　　</t>
  </si>
  <si>
    <t>山大常盤寮　　　　　　</t>
  </si>
  <si>
    <t>上宇部６区　　　　　</t>
  </si>
  <si>
    <t>寺の前　　　　　　　　</t>
  </si>
  <si>
    <t>上宇部６－１区　　　</t>
  </si>
  <si>
    <t>沼　　　　　　　　　　</t>
  </si>
  <si>
    <t>上宇部６－２区　　　</t>
  </si>
  <si>
    <t>工学部通り　　　　　　</t>
  </si>
  <si>
    <t>上宇部６－３区　　　</t>
  </si>
  <si>
    <t>工学部通り２丁目　　　</t>
  </si>
  <si>
    <t>上宇部６－４区　　　</t>
  </si>
  <si>
    <t>スクールタウン　　　　</t>
  </si>
  <si>
    <t>上宇部７区　　　　　</t>
  </si>
  <si>
    <t>中学校通り　　　　　　</t>
  </si>
  <si>
    <t>上宇部８区　　　　　</t>
  </si>
  <si>
    <t>参宮通５丁目　　　　　</t>
  </si>
  <si>
    <t>上宇部９区　　　　　</t>
  </si>
  <si>
    <t>第２寺の前　　　　　　</t>
  </si>
  <si>
    <t>上宇部１０区　　　　</t>
  </si>
  <si>
    <t>厚生年金休暇センター　</t>
  </si>
  <si>
    <t>上宇部１０－１区　　</t>
  </si>
  <si>
    <t>宇部興産遠山アパート　</t>
  </si>
  <si>
    <t>南遠山寮　　　　　　　</t>
  </si>
  <si>
    <t>興産常盤寮　　　　　　</t>
  </si>
  <si>
    <t>上宇部１０－２区　　</t>
  </si>
  <si>
    <t>上宇部１０－３区　　</t>
  </si>
  <si>
    <t>上宇部１０－４区　　</t>
  </si>
  <si>
    <t>上宇部１０－５区　　</t>
  </si>
  <si>
    <t>上宇部１１区　　　　</t>
  </si>
  <si>
    <t>開南　　　　　　　　　</t>
  </si>
  <si>
    <t>上宇部１１－２区　　</t>
  </si>
  <si>
    <t>赤松ヶ丘　　　　　　　</t>
  </si>
  <si>
    <t>上宇部１１－３区　　</t>
  </si>
  <si>
    <t>四六ヶ丘住宅　　　　　</t>
  </si>
  <si>
    <t>上宇部１２区　　　　</t>
  </si>
  <si>
    <t>開北　　　　　　　　　</t>
  </si>
  <si>
    <t>上宇部１２－１区　　</t>
  </si>
  <si>
    <t>開警察アパート　　　　</t>
  </si>
  <si>
    <t>上宇部１３区　　　　</t>
  </si>
  <si>
    <t>山門　　　　　　　　　</t>
  </si>
  <si>
    <t>上宇部１３－１区　　</t>
  </si>
  <si>
    <t>風呂ヶ迫　　　　　　　</t>
  </si>
  <si>
    <t>上宇部１３－２区　　</t>
  </si>
  <si>
    <t>風呂ヶ迫南　　　　　　</t>
  </si>
  <si>
    <t>上宇部１３－３区　　</t>
  </si>
  <si>
    <t>風呂ヶ迫北　　　　　　</t>
  </si>
  <si>
    <t>上宇部１３－５区　　</t>
  </si>
  <si>
    <t>渡り　　　　　　　　　</t>
  </si>
  <si>
    <t>上宇部１３－６区　　</t>
  </si>
  <si>
    <t>風呂ヶ迫団地　　　　　</t>
  </si>
  <si>
    <t>上宇部１４区　　　　</t>
  </si>
  <si>
    <t>大小路　　　　　　　　</t>
  </si>
  <si>
    <t>上宇部１４－１区　　</t>
  </si>
  <si>
    <t>上宇部１４－２区　　</t>
  </si>
  <si>
    <t>川添町　　　　　　　　</t>
  </si>
  <si>
    <t>上宇部１５区　　　　</t>
  </si>
  <si>
    <t>中尾　　　　　　　　　</t>
  </si>
  <si>
    <t>上宇部１５－１区　　</t>
  </si>
  <si>
    <t>南琴崎　　　　　　　　</t>
  </si>
  <si>
    <t>上宇部１８区　　　　</t>
  </si>
  <si>
    <t>沼ニュータウン　　　　</t>
  </si>
  <si>
    <t>上宇部２０区　　　　</t>
  </si>
  <si>
    <t>中村　　　　　　　　　</t>
  </si>
  <si>
    <t>上宇部２０－２区　　</t>
  </si>
  <si>
    <t>川津　　　　　　　　　</t>
  </si>
  <si>
    <t>上宇部２０－３区　　</t>
  </si>
  <si>
    <t>鎌田　　　　　　　　　</t>
  </si>
  <si>
    <t>上宇部２１－１区　　</t>
  </si>
  <si>
    <t>京納住宅　　　　　　　</t>
  </si>
  <si>
    <t>上宇部２３区　　　　</t>
  </si>
  <si>
    <t>深田（コーポ多平）　　</t>
  </si>
  <si>
    <t>上宇部２５区　　　　</t>
  </si>
  <si>
    <t>沼ハイツ　　　　　　　</t>
  </si>
  <si>
    <t>上宇部２６区　　　　</t>
  </si>
  <si>
    <t>東宮地　　　　　　　　</t>
  </si>
  <si>
    <t>善和園通勤寮　　　　　</t>
  </si>
  <si>
    <t>上宇部２６－１区　　</t>
  </si>
  <si>
    <t>生野　　　　　　　　　</t>
  </si>
  <si>
    <t>上宇部２９区　　　　</t>
  </si>
  <si>
    <t>博愛園　　　　　　　　</t>
  </si>
  <si>
    <t>愛光園　　　　　　　　</t>
  </si>
  <si>
    <t>上宇部３２区　　　　</t>
  </si>
  <si>
    <t>猿田　　　　　　　　　</t>
  </si>
  <si>
    <t>上宇部３２－１区　　</t>
  </si>
  <si>
    <t>旦の辻　　　　　　　　</t>
  </si>
  <si>
    <t>上宇部３３区　　　　</t>
  </si>
  <si>
    <t>東猿田　　　　　　　　</t>
  </si>
  <si>
    <t>川上１区　　　　　　</t>
  </si>
  <si>
    <t>ひらき台　　　　　　　</t>
  </si>
  <si>
    <t>川上２区　　　　　　</t>
  </si>
  <si>
    <t>川上南側　　　　　　　</t>
  </si>
  <si>
    <t>川上３区　　　　　　</t>
  </si>
  <si>
    <t>川上団地　　　　　　　</t>
  </si>
  <si>
    <t>川上４区　　　　　　</t>
  </si>
  <si>
    <t>北迫新町　　　　　　　</t>
  </si>
  <si>
    <t>川上５区　　　　　　</t>
  </si>
  <si>
    <t>北迫ケミカルアパート　</t>
  </si>
  <si>
    <t>川上６区　　　　　　</t>
  </si>
  <si>
    <t>北迫　　　　　　　　　</t>
  </si>
  <si>
    <t>川上７区　　　　　　</t>
  </si>
  <si>
    <t>高嶺　　　　　　　　　</t>
  </si>
  <si>
    <t>川上８区　　　　　　</t>
  </si>
  <si>
    <t>男山　　　　　　　　　</t>
  </si>
  <si>
    <t>川上９区　　　　　　</t>
  </si>
  <si>
    <t>上請川　　　　　　　　</t>
  </si>
  <si>
    <t>川上１０区　　　　　</t>
  </si>
  <si>
    <t>下請川　　　　　　　　</t>
  </si>
  <si>
    <t>川上１１区　　　　　</t>
  </si>
  <si>
    <t>上片倉　　　　　　　　</t>
  </si>
  <si>
    <t>川上１２区　　　　　</t>
  </si>
  <si>
    <t>下片倉　　　　　　　　</t>
  </si>
  <si>
    <t>川上１３区　　　　　</t>
  </si>
  <si>
    <t>西片倉　　　　　　　　</t>
  </si>
  <si>
    <t>川上１４区　　　　　</t>
  </si>
  <si>
    <t>東片倉東和苑　　　　　</t>
  </si>
  <si>
    <t>川上１５区　　　　　</t>
  </si>
  <si>
    <t>ハーモニーヒルズ　　　</t>
  </si>
  <si>
    <t>川上１６区　　　　　</t>
  </si>
  <si>
    <t>あすとぴあ　　　　　　</t>
  </si>
  <si>
    <t>川上１７区　　　　　</t>
  </si>
  <si>
    <t>牛明</t>
  </si>
  <si>
    <t>川上区外　　　　　　</t>
  </si>
  <si>
    <t>琴芝１区　　　　　　</t>
  </si>
  <si>
    <t>野中　　　　　　　　　</t>
  </si>
  <si>
    <t>琴芝１－１区　　　　</t>
  </si>
  <si>
    <t>琴芝１－２区　　　　</t>
  </si>
  <si>
    <t>琴芝１－３区　　　　</t>
  </si>
  <si>
    <t>琴芝１－４区　　　　</t>
  </si>
  <si>
    <t>琴芝１－５区　　　　</t>
  </si>
  <si>
    <t>琴芝１－６区　　　　</t>
  </si>
  <si>
    <t>上野中　　　　　　　　</t>
  </si>
  <si>
    <t>琴芝１－７区　　　　</t>
  </si>
  <si>
    <t>琴芝１－８区　　　　</t>
  </si>
  <si>
    <t>北野中　　　　　　　　</t>
  </si>
  <si>
    <t>白鳥寮　　　　　　　　</t>
  </si>
  <si>
    <t>琴芝１－９区　　　　</t>
  </si>
  <si>
    <t>上野中文部省官舎　　　</t>
  </si>
  <si>
    <t>琴芝１－１０区　　　</t>
  </si>
  <si>
    <t>野中団地　　　　　　　</t>
  </si>
  <si>
    <t>琴芝２区　　　　　　</t>
  </si>
  <si>
    <t>琴芝３区　　　　　　</t>
  </si>
  <si>
    <t>琴芝３－１区　　　　</t>
  </si>
  <si>
    <t>中電寮　　　　　　　　</t>
  </si>
  <si>
    <t>琴芝３－２区　　　　</t>
  </si>
  <si>
    <t>工学部前　　　　　　　</t>
  </si>
  <si>
    <t>琴芝３－３区　　　　</t>
  </si>
  <si>
    <t>琴芝３－４区　　　　</t>
  </si>
  <si>
    <t>琴芝３－５区　　　　</t>
  </si>
  <si>
    <t>東山市営住宅　　　　　</t>
  </si>
  <si>
    <t>琴芝３－６区　　　　</t>
  </si>
  <si>
    <t>琴芝３－７区　　　　</t>
  </si>
  <si>
    <t>琴芝３－８区　　　　</t>
  </si>
  <si>
    <t>琴芝３－９区　　　　</t>
  </si>
  <si>
    <t>東梶返　　　　　　　　</t>
  </si>
  <si>
    <t>琴芝３－１０区　　　</t>
  </si>
  <si>
    <t>東山荘　　　　　　　　</t>
  </si>
  <si>
    <t>琴芝３－１１区　　　</t>
  </si>
  <si>
    <t>琴芝４区　　　　　　</t>
  </si>
  <si>
    <t>琴芝４－１区　　　　</t>
  </si>
  <si>
    <t>琴芝１５区　　　　　</t>
  </si>
  <si>
    <t>警察寮　　　　　　　　</t>
  </si>
  <si>
    <t>南風荘　　　　　　　　</t>
  </si>
  <si>
    <t>琴芝２３区　　　　　</t>
  </si>
  <si>
    <t>西の宮　　　　　　　　</t>
  </si>
  <si>
    <t>琴芝２４区　　　　　</t>
  </si>
  <si>
    <t>宮地住宅　　　　　　　</t>
  </si>
  <si>
    <t>琴芝２５区　　　　　</t>
  </si>
  <si>
    <t>琴芝２７区　　　　　</t>
  </si>
  <si>
    <t>琴芝２８区　　　　　</t>
  </si>
  <si>
    <t>北琴芝県営住宅　　　　</t>
  </si>
  <si>
    <t>琴芝３０区　　　　　</t>
  </si>
  <si>
    <t>琴芝３０－１区　　　</t>
  </si>
  <si>
    <t>琴芝３０－２区　　　</t>
  </si>
  <si>
    <t>琴芝３８区　　　　　</t>
  </si>
  <si>
    <t>琴芝３９区　　　　　</t>
  </si>
  <si>
    <t>琴芝４０区　　　　　</t>
  </si>
  <si>
    <t>琴芝４１区　　　　　</t>
  </si>
  <si>
    <t>琴芝４１－１区　　　</t>
  </si>
  <si>
    <t>パークビル　　　　　　</t>
  </si>
  <si>
    <t>琴芝４２区　　　　　</t>
  </si>
  <si>
    <t>琴芝４２区</t>
  </si>
  <si>
    <t>敬愛寮</t>
  </si>
  <si>
    <t>琴芝４３区</t>
  </si>
  <si>
    <t>琴芝４３区　　　　　</t>
  </si>
  <si>
    <t>山銀清風寮</t>
  </si>
  <si>
    <t>琴芝４３－１区　　　</t>
  </si>
  <si>
    <t>琴芝４４区　　　　　</t>
  </si>
  <si>
    <t>琴芝４４－１区　　　</t>
  </si>
  <si>
    <t>琴芝４５区　　　　　</t>
  </si>
  <si>
    <t>琴芝５８区　　　　　</t>
  </si>
  <si>
    <t>琴芝５９区　　　　　</t>
  </si>
  <si>
    <t>琴芝６０区　　　　　</t>
  </si>
  <si>
    <t>神原苑　　　　　　　　</t>
  </si>
  <si>
    <t>厚東１区　　　　　　</t>
  </si>
  <si>
    <t>立熊　　　　　　　　　</t>
  </si>
  <si>
    <t>厚東２区　　　　　　</t>
  </si>
  <si>
    <t>春日　　　　　　　　　</t>
  </si>
  <si>
    <t>厚東３区　　　　　　</t>
  </si>
  <si>
    <t>関口　　　　　　　　　</t>
  </si>
  <si>
    <t>厚東４区　　　　　　</t>
  </si>
  <si>
    <t>駅前　　　　　　　　　</t>
  </si>
  <si>
    <t>厚東５区　　　　　　</t>
  </si>
  <si>
    <t>岡村　　　　　　　　　</t>
  </si>
  <si>
    <t>厚東６区　　　　　　</t>
  </si>
  <si>
    <t>厚東７区　　　　　　</t>
  </si>
  <si>
    <t>下岡　　　　　　　　　</t>
  </si>
  <si>
    <t>厚東８区　　　　　　</t>
  </si>
  <si>
    <t>持世寺　　　　　　　　</t>
  </si>
  <si>
    <t>厚東９区　　　　　　</t>
  </si>
  <si>
    <t>温見　　　　　　　　　</t>
  </si>
  <si>
    <t>厚東１０区　　　　　</t>
  </si>
  <si>
    <t>棚井上　　　　　　　　</t>
  </si>
  <si>
    <t>厚東１１区　　　　　</t>
  </si>
  <si>
    <t>棚井中　　　　　　　　</t>
  </si>
  <si>
    <t>厚東１２区　　　　　</t>
  </si>
  <si>
    <t>棚井下　　　　　　　　</t>
  </si>
  <si>
    <t>厚東１３区　　　　　</t>
  </si>
  <si>
    <t>末信　　　　　　　　　</t>
  </si>
  <si>
    <t>厚東１４区　　　　　</t>
  </si>
  <si>
    <t>広瀬　　　　　　　　　</t>
  </si>
  <si>
    <t>合    計</t>
  </si>
  <si>
    <t>厚南１区　　　　　　</t>
  </si>
  <si>
    <t>上開作　　　　　　　　</t>
  </si>
  <si>
    <t>厚南２区　　　　　　</t>
  </si>
  <si>
    <t>上中野　　　　　　　　</t>
  </si>
  <si>
    <t>厚南３区　　　　　　</t>
  </si>
  <si>
    <t>鍋倉　　　　　　　　　</t>
  </si>
  <si>
    <t>厚南４区　　　　　　</t>
  </si>
  <si>
    <t>大森　　　　　　　　　</t>
  </si>
  <si>
    <t>厚南５区　　　　　　</t>
  </si>
  <si>
    <t>中野　　　　　　　　　</t>
  </si>
  <si>
    <t>九州電工　　　　　　　</t>
  </si>
  <si>
    <t>このみ園　　　　　　　</t>
  </si>
  <si>
    <t>厚南６区　　　　　　</t>
  </si>
  <si>
    <t>葉月ヶ丘　　　　　　　</t>
  </si>
  <si>
    <t>厚南７区　　　　　　</t>
  </si>
  <si>
    <t>平和町　　　　　　　　</t>
  </si>
  <si>
    <t>厚南８区　　　　　　</t>
  </si>
  <si>
    <t>東和苑　　　　　　　　</t>
  </si>
  <si>
    <t>厚南９区　　　　　　</t>
  </si>
  <si>
    <t>旭が丘　　　　　　　　</t>
  </si>
  <si>
    <t>むべの里　　　　　　　</t>
  </si>
  <si>
    <t>厚南１０区　　　　　</t>
  </si>
  <si>
    <t>中野団地　　　　　　　</t>
  </si>
  <si>
    <t>厚南１１区　　　　　</t>
  </si>
  <si>
    <t>際波台　　　　　　　　</t>
  </si>
  <si>
    <t>明石被服　　　　　　　</t>
  </si>
  <si>
    <t>厚南１２区　　　　　</t>
  </si>
  <si>
    <t>松下町　　　　　　　　</t>
  </si>
  <si>
    <t>厚南１３区　　　　　</t>
  </si>
  <si>
    <t>中野県営住宅　　　　　</t>
  </si>
  <si>
    <t>黒石１区</t>
  </si>
  <si>
    <t>黒石</t>
  </si>
  <si>
    <t>黒石２区</t>
  </si>
  <si>
    <t>塩屋台</t>
  </si>
  <si>
    <t>黒石３区</t>
  </si>
  <si>
    <t>小畑領</t>
  </si>
  <si>
    <t>黒石４区</t>
  </si>
  <si>
    <t>東割</t>
  </si>
  <si>
    <t>黒石５区</t>
  </si>
  <si>
    <t>中野開作</t>
  </si>
  <si>
    <t>黒石６区</t>
  </si>
  <si>
    <t>泉町</t>
  </si>
  <si>
    <t>黒石７区</t>
  </si>
  <si>
    <t>城野</t>
  </si>
  <si>
    <t>黒石８区</t>
  </si>
  <si>
    <t>西割</t>
  </si>
  <si>
    <t>西割　（国年区分）</t>
  </si>
  <si>
    <t>黒石９区</t>
  </si>
  <si>
    <t>松津</t>
  </si>
  <si>
    <t>岬５区　　</t>
  </si>
  <si>
    <t>岬８区</t>
  </si>
  <si>
    <t>岬９区</t>
  </si>
  <si>
    <t>岬１０区</t>
  </si>
  <si>
    <t>岬１１区</t>
  </si>
  <si>
    <t>岬１２区</t>
  </si>
  <si>
    <t>岬１３区</t>
  </si>
  <si>
    <t>岬１４区</t>
  </si>
  <si>
    <t>岬１５区</t>
  </si>
  <si>
    <t>岬１６区</t>
  </si>
  <si>
    <t>岬１７区</t>
  </si>
  <si>
    <t>岬１８区</t>
  </si>
  <si>
    <t>岬１９区</t>
  </si>
  <si>
    <t>岬３０－１区</t>
  </si>
  <si>
    <t>岬３０－２区</t>
  </si>
  <si>
    <t>岬３１－１区</t>
  </si>
  <si>
    <t>岬３１－２区</t>
  </si>
  <si>
    <t>岬３２区</t>
  </si>
  <si>
    <t>岬３３区</t>
  </si>
  <si>
    <t>岬３４区</t>
  </si>
  <si>
    <t>岬３５区</t>
  </si>
  <si>
    <t>岬３７区</t>
  </si>
  <si>
    <t>岬区外</t>
  </si>
  <si>
    <t>見初１区　　　　　　</t>
  </si>
  <si>
    <t>見初２区　　　　　　</t>
  </si>
  <si>
    <t>見初３区　　　　　　</t>
  </si>
  <si>
    <t>見初４区　　　　　　</t>
  </si>
  <si>
    <t>見初５区　　　　　　</t>
  </si>
  <si>
    <t>見初５－１区　　　　</t>
  </si>
  <si>
    <t>見初５－２区　　　　</t>
  </si>
  <si>
    <t>見初６区　　　　　　</t>
  </si>
  <si>
    <t>見初７区　　　　　　</t>
  </si>
  <si>
    <t>見初８区　　　　　　</t>
  </si>
  <si>
    <t>見初９－１区　　　　</t>
  </si>
  <si>
    <t>見初９－２区　　　　</t>
  </si>
  <si>
    <t>見初９－３区　　　　</t>
  </si>
  <si>
    <t>見初９－４区　　　　</t>
  </si>
  <si>
    <t>サーパス宇部芝中Ⅰ</t>
  </si>
  <si>
    <t>見初９－５区　　　　</t>
  </si>
  <si>
    <t>サーパス宇部芝中Ⅱ</t>
  </si>
  <si>
    <t>見初１０区　　　　　</t>
  </si>
  <si>
    <t>見初１１区　　　　　</t>
  </si>
  <si>
    <t>ライオンズマンション　</t>
  </si>
  <si>
    <t>見初１２区　　　　　</t>
  </si>
  <si>
    <t>グランドパレス松山　　</t>
  </si>
  <si>
    <t>見初２１区　　　　　</t>
  </si>
  <si>
    <t>見初３６－１区　　　</t>
  </si>
  <si>
    <t>見初３６－２区　　　</t>
  </si>
  <si>
    <t>見初３８区　　　　　</t>
  </si>
  <si>
    <t>見初３９区　　　　　</t>
  </si>
  <si>
    <t>見初４０区　　　　　</t>
  </si>
  <si>
    <t>見初４１区　　　　　</t>
  </si>
  <si>
    <t>見初４２区　　　　　</t>
  </si>
  <si>
    <t>見初４３区　　　　　</t>
  </si>
  <si>
    <t>見初４４区　　　　　</t>
  </si>
  <si>
    <t>見初４５区　　　　　</t>
  </si>
  <si>
    <t>見初５４－１区　　　</t>
  </si>
  <si>
    <t>見初５４－２区　　　</t>
  </si>
  <si>
    <t>見初５５区　　　　　</t>
  </si>
  <si>
    <t>西宇部１区　　　　　</t>
  </si>
  <si>
    <t>沖ノ旦　　　　　　　　</t>
  </si>
  <si>
    <t>戸田工業寮　　　　　　</t>
  </si>
  <si>
    <t>西宇部２区　　　　　</t>
  </si>
  <si>
    <t>串　　　　　　　　　　</t>
  </si>
  <si>
    <t>西宇部３区　　　　　</t>
  </si>
  <si>
    <t>里ノ尾　　　　　　　　</t>
  </si>
  <si>
    <t>西宇部病院　　　　　　</t>
  </si>
  <si>
    <t>西宇部４区　　　　　</t>
  </si>
  <si>
    <t>迫条　　　　　　　　　</t>
  </si>
  <si>
    <t>西宇部５区　　　　　</t>
  </si>
  <si>
    <t>西宇部町　　　　　　　</t>
  </si>
  <si>
    <t>西宇部６区　　　　　</t>
  </si>
  <si>
    <t>西ヶ丘　　　　　　　　</t>
  </si>
  <si>
    <t>西宇部７区　　　　　</t>
  </si>
  <si>
    <t>多賀丘　　　　　　　　</t>
  </si>
  <si>
    <t>西宇部８区　　　　　</t>
  </si>
  <si>
    <t>東亜住宅　　　　　　　</t>
  </si>
  <si>
    <t>西宇部９区　　　　　</t>
  </si>
  <si>
    <t>松見町　　　　　　　　</t>
  </si>
  <si>
    <t>西宇部１０区　　　　</t>
  </si>
  <si>
    <t>春日町　　　　　　　　</t>
  </si>
  <si>
    <t>西宇部１１区　　　　</t>
  </si>
  <si>
    <t>山の手町　　　　　　　</t>
  </si>
  <si>
    <t>西宇部１２区　　　　</t>
  </si>
  <si>
    <t>西宇部新町　　　　　　</t>
  </si>
  <si>
    <t>西宇部１３区　　　　</t>
  </si>
  <si>
    <t>光ヶ丘　　　　　　　　</t>
  </si>
  <si>
    <t>西宇部１４区　　　　</t>
  </si>
  <si>
    <t>サン・コーポラス宇部　</t>
  </si>
  <si>
    <t>西宇部１５区　　　　</t>
  </si>
  <si>
    <t>第二里の尾　　　　　　</t>
  </si>
  <si>
    <t>西宇部１６区　　　　</t>
  </si>
  <si>
    <t>大和団地　　　　　　　</t>
  </si>
  <si>
    <t>小羽山１区　　　　　</t>
  </si>
  <si>
    <t>西山　　　　　　　　　</t>
  </si>
  <si>
    <t>小羽山２区　　　　　</t>
  </si>
  <si>
    <t>広田　　　　　　　　　</t>
  </si>
  <si>
    <t>小羽山３区　　　　　</t>
  </si>
  <si>
    <t>維新山　　　　　　　　</t>
  </si>
  <si>
    <t>小羽山３－１区　　　</t>
  </si>
  <si>
    <t>西沖田　　　　　　　　</t>
  </si>
  <si>
    <t>小羽山３－２区　　　</t>
  </si>
  <si>
    <t>ドミトリーウラベ　　　</t>
  </si>
  <si>
    <t>小羽山４区　　　　　</t>
  </si>
  <si>
    <t>小羽山７区　　　　　</t>
  </si>
  <si>
    <t>小羽山１１区　　　　</t>
  </si>
  <si>
    <t>小羽山１２区　　　　</t>
  </si>
  <si>
    <t>小羽山１３区　　　　</t>
  </si>
  <si>
    <t>小羽山１４区　　　　</t>
  </si>
  <si>
    <t>小羽山１５区　　　　</t>
  </si>
  <si>
    <t>小羽山１６区　　　　</t>
  </si>
  <si>
    <t>小羽山１７区　　　　</t>
  </si>
  <si>
    <t>小羽山１７－１区　　</t>
  </si>
  <si>
    <t>小羽山１８区　　　　</t>
  </si>
  <si>
    <t>小羽山１９区　　　　</t>
  </si>
  <si>
    <t>小羽山２０区　　　　</t>
  </si>
  <si>
    <t>小羽山２１区　　　　</t>
  </si>
  <si>
    <t>小羽山２２区　　　　</t>
  </si>
  <si>
    <t>小羽山２３区　　　　</t>
  </si>
  <si>
    <t>吉原　　　　　　　　　</t>
  </si>
  <si>
    <t>小羽山２４区　　　　</t>
  </si>
  <si>
    <t>新小羽山タウン</t>
  </si>
  <si>
    <t>恩田１区　　　　　　</t>
  </si>
  <si>
    <t>恩田２区　　　　　　</t>
  </si>
  <si>
    <t>恩田２－３区　　　　</t>
  </si>
  <si>
    <t>恩田２－５区　　　　</t>
  </si>
  <si>
    <t>南則貞　　　　　　　　</t>
  </si>
  <si>
    <t>恩田４－１区　　　　</t>
  </si>
  <si>
    <t>草江　　　　　　　　　</t>
  </si>
  <si>
    <t>恩田４－２区　　　　</t>
  </si>
  <si>
    <t>恩田４－３区　　　　</t>
  </si>
  <si>
    <t>恩田４－４区　　　　</t>
  </si>
  <si>
    <t>恩田５－１区　　　　</t>
  </si>
  <si>
    <t>恩田５－２区　　　　</t>
  </si>
  <si>
    <t>恩田７－１区　　　　</t>
  </si>
  <si>
    <t>岬　　　　　　　　　　</t>
  </si>
  <si>
    <t>恩田７－２区　　　　</t>
  </si>
  <si>
    <t>恩田７－３区　　　　</t>
  </si>
  <si>
    <t>恩田１３区　　　　　</t>
  </si>
  <si>
    <t>ＮＴＴ岬寮　　　　　　</t>
  </si>
  <si>
    <t>恩田１４－１区　　　</t>
  </si>
  <si>
    <t>恩田１４－２区　　　</t>
  </si>
  <si>
    <t>恩田１４－３区　　　</t>
  </si>
  <si>
    <t>恩田１４－４区　　　</t>
  </si>
  <si>
    <t>恩田１４－５区　　　</t>
  </si>
  <si>
    <t>恩田１４－６区　　　</t>
  </si>
  <si>
    <t>恩田１５区　　　　　</t>
  </si>
  <si>
    <t>恩田１６区　　　　　</t>
  </si>
  <si>
    <t>恩田１７区　　　　　</t>
  </si>
  <si>
    <t>恩田１８区　　　　　</t>
  </si>
  <si>
    <t>恩田１９区　　　　　</t>
  </si>
  <si>
    <t>恩田２０区　　　　　</t>
  </si>
  <si>
    <t>恩田２１区　　　　　</t>
  </si>
  <si>
    <t>曹和寮　　　　　　　　</t>
  </si>
  <si>
    <t>恩田２２－１区　　　</t>
  </si>
  <si>
    <t>恩田長沢寮　　　　　　</t>
  </si>
  <si>
    <t>恩田２２－２区　　　</t>
  </si>
  <si>
    <t>恩田２３区　　　　　</t>
  </si>
  <si>
    <t>野原　　　　　　　　　</t>
  </si>
  <si>
    <t>好生園　　　　　　　　</t>
  </si>
  <si>
    <t>広銀寮　　　　　　　　</t>
  </si>
  <si>
    <t>恩田２４区　　　　　</t>
  </si>
  <si>
    <t>恩田２５区　　　　　</t>
  </si>
  <si>
    <t>清水川寮　　　　　　　</t>
  </si>
  <si>
    <t>恩田寮　　　　　　　　</t>
  </si>
  <si>
    <t>恩田２７－１区　　　</t>
  </si>
  <si>
    <t>恩田２７－２区　　　</t>
  </si>
  <si>
    <t>恩田　　　　　　　　　</t>
  </si>
  <si>
    <t>恩田２７－３区　　　</t>
  </si>
  <si>
    <t>恩田２７－４区　　　</t>
  </si>
  <si>
    <t>恩田２７－５区　　　</t>
  </si>
  <si>
    <t>恩田２７－６区　　　</t>
  </si>
  <si>
    <t>恩田２９区　　　　　</t>
  </si>
  <si>
    <t>恩田３０区　　　　　</t>
  </si>
  <si>
    <t>小野１区　　　　　　</t>
  </si>
  <si>
    <t>市小野　　　　　　　　</t>
  </si>
  <si>
    <t>小野３区　　　　　　</t>
  </si>
  <si>
    <t>平原　　　　　　　　　</t>
  </si>
  <si>
    <t>小野４区　　　　　　</t>
  </si>
  <si>
    <t>東阿武瀬　　　　　　　</t>
  </si>
  <si>
    <t>小野５区　　　　　　</t>
  </si>
  <si>
    <t>阿武瀬　　　　　　　　</t>
  </si>
  <si>
    <t>小野６区　　　　　　</t>
  </si>
  <si>
    <t>上小野　　　　　　　　</t>
  </si>
  <si>
    <t>小野７区　　　　　　</t>
  </si>
  <si>
    <t>上宇内　　　　　　　　</t>
  </si>
  <si>
    <t>小野８区　　　　　　</t>
  </si>
  <si>
    <t>中宇内　　　　　　　　</t>
  </si>
  <si>
    <t>小野９区　　　　　　</t>
  </si>
  <si>
    <t>下宇内　　　　　　　　</t>
  </si>
  <si>
    <t>小野１０区　　　　　</t>
  </si>
  <si>
    <t>瀬戸　　　　　　　　　</t>
  </si>
  <si>
    <t>小野１１区　　　　　</t>
  </si>
  <si>
    <t>来見　　　　　　　　　</t>
  </si>
  <si>
    <t>小野１２区　　　　　</t>
  </si>
  <si>
    <t>岩川　　　　　　　　　</t>
  </si>
  <si>
    <t>小野１３区　　　　　</t>
  </si>
  <si>
    <t>西下小野　　　　　　　</t>
  </si>
  <si>
    <t>小野１４区　　　　　</t>
  </si>
  <si>
    <t>下小野　　　　　　　　</t>
  </si>
  <si>
    <t>小野１５区　　　　　</t>
  </si>
  <si>
    <t>両川　　　　　　　　　</t>
  </si>
  <si>
    <t>小野１６区　　　　　</t>
  </si>
  <si>
    <t>美保　　　　　　　　　</t>
  </si>
  <si>
    <t>小野１７区　　　　　</t>
  </si>
  <si>
    <t>大山　　　　　　　　　</t>
  </si>
  <si>
    <t>小野１８区　　　　　</t>
  </si>
  <si>
    <t>花香　　　　　　　　　</t>
  </si>
  <si>
    <t>小野１９区　　　　　</t>
  </si>
  <si>
    <t>上棯小野　　　　　　　</t>
  </si>
  <si>
    <t>小野２０区　　　　　</t>
  </si>
  <si>
    <t>下棯小野　　　　　　　</t>
  </si>
  <si>
    <t>小野２１区　　　　　</t>
  </si>
  <si>
    <t>藤河内　　　　　　　　</t>
  </si>
  <si>
    <t>小野２２区　　　　　</t>
  </si>
  <si>
    <t>臼麻　　　　　　　　　</t>
  </si>
  <si>
    <t>小野２３区　　　　　</t>
  </si>
  <si>
    <t>櫟原　　　　　　　　　</t>
  </si>
  <si>
    <t>小野２４区　　　　　</t>
  </si>
  <si>
    <t>如意寺　　　　　　　　</t>
  </si>
  <si>
    <t>小野２５区　　　　　</t>
  </si>
  <si>
    <t>一の坂　　　　　　　　</t>
  </si>
  <si>
    <t>新川１－１区　　　　</t>
  </si>
  <si>
    <t>小串東　　　　　　　　</t>
  </si>
  <si>
    <t>新川２区　　　　　　</t>
  </si>
  <si>
    <t>新川３－１区　　　　</t>
  </si>
  <si>
    <t>新川３－２区　　　　</t>
  </si>
  <si>
    <t>小串真締　　　　　　　</t>
  </si>
  <si>
    <t>新川３－３区　　　　</t>
  </si>
  <si>
    <t>椎山マンション　　　　</t>
  </si>
  <si>
    <t>新川４区　　　　　　</t>
  </si>
  <si>
    <t>小串黒岩　　　　　　　</t>
  </si>
  <si>
    <t>新川４区</t>
  </si>
  <si>
    <t>新川５－１区　　　　</t>
  </si>
  <si>
    <t>小串西　　　　　　　　</t>
  </si>
  <si>
    <t>新川５－２区　　　　</t>
  </si>
  <si>
    <t>新川５－３区　　　　</t>
  </si>
  <si>
    <t>新川６区　　　　　　</t>
  </si>
  <si>
    <t>新川７区　　　　　　</t>
  </si>
  <si>
    <t>島　　　　　　　　　　</t>
  </si>
  <si>
    <t>新川７－１区　　　　</t>
  </si>
  <si>
    <t>蛭子　　　　　　　　　</t>
  </si>
  <si>
    <t>新川７－２区　　　　</t>
  </si>
  <si>
    <t>島新川メゾーン　　　　</t>
  </si>
  <si>
    <t>新川７－３区</t>
  </si>
  <si>
    <t>新川８－１区　　　　</t>
  </si>
  <si>
    <t>下条　　　　　　　　　</t>
  </si>
  <si>
    <t>チタン寮　　　　　　　</t>
  </si>
  <si>
    <t>新川８－２区　　　　</t>
  </si>
  <si>
    <t>新川８－３区　　　　</t>
  </si>
  <si>
    <t>新川８－５区　　　　</t>
  </si>
  <si>
    <t>下条　（国年区分）　　</t>
  </si>
  <si>
    <t>新川１５－１区　　　</t>
  </si>
  <si>
    <t>東桃山　　　　　　　　</t>
  </si>
  <si>
    <t>新川１５－３区　　　</t>
  </si>
  <si>
    <t>東桃山上人塚　　　　　</t>
  </si>
  <si>
    <t>新川１５－４区　　　</t>
  </si>
  <si>
    <t>小串台　　　　　　　　</t>
  </si>
  <si>
    <t>すねいく寮　　　　　　</t>
  </si>
  <si>
    <t>新川１６－１区　　　</t>
  </si>
  <si>
    <t>小串通　　　　　　　　</t>
  </si>
  <si>
    <t>新川１６－２区　　　</t>
  </si>
  <si>
    <t>小串山大宿舎　　　　　</t>
  </si>
  <si>
    <t>新川１６－３区　　　</t>
  </si>
  <si>
    <t>新川１６－４区　　　</t>
  </si>
  <si>
    <t>新川１６－５区　　　</t>
  </si>
  <si>
    <t>医大看護婦宿舎　　　　</t>
  </si>
  <si>
    <t>新川１６－６区　　　</t>
  </si>
  <si>
    <t>新川１６－７区　　　</t>
  </si>
  <si>
    <t>サーパス医大前</t>
  </si>
  <si>
    <t>新川１６－８区　　　</t>
  </si>
  <si>
    <t>グランドール宇部</t>
  </si>
  <si>
    <t>新川１７－１区　　　</t>
  </si>
  <si>
    <t>中電工事宇部寮　　　　</t>
  </si>
  <si>
    <t>新川１７－２区　　　</t>
  </si>
  <si>
    <t>新川１７－３区　　　</t>
  </si>
  <si>
    <t>真締川ハイツ　　　　　</t>
  </si>
  <si>
    <t>新川１７－４区　　　</t>
  </si>
  <si>
    <t>サーパス医大前第２</t>
  </si>
  <si>
    <t>新川１８区　　　　　</t>
  </si>
  <si>
    <t>新川１９－１区　　　</t>
  </si>
  <si>
    <t>新川１９－２区　　　</t>
  </si>
  <si>
    <t>　　　　　　　　　　　</t>
  </si>
  <si>
    <t>新川１９－３区　　　</t>
  </si>
  <si>
    <t>新川２０－１区　　　</t>
  </si>
  <si>
    <t>新川２０－２区　　　</t>
  </si>
  <si>
    <t>新川２３－１区　　　</t>
  </si>
  <si>
    <t>新川２３－２区　　　</t>
  </si>
  <si>
    <t>新川２３－３区　　　</t>
  </si>
  <si>
    <t>新川２４区　　　　　</t>
  </si>
  <si>
    <t>新川２５－１区　　　</t>
  </si>
  <si>
    <t>新川２５－２区　　　</t>
  </si>
  <si>
    <t>新川２６区　　　　　</t>
  </si>
  <si>
    <t>新川２７区　　　　　</t>
  </si>
  <si>
    <t>新川２８区　　　　　</t>
  </si>
  <si>
    <t>新川２９区　　　　　</t>
  </si>
  <si>
    <t>新川３０区　　　　　</t>
  </si>
  <si>
    <t>新川３１区　　　　　</t>
  </si>
  <si>
    <t>新川３２区　　　　　</t>
  </si>
  <si>
    <t>新川３３区　　　　　</t>
  </si>
  <si>
    <t>新川３４区　　　　　</t>
  </si>
  <si>
    <t>新川３５区　　　　　</t>
  </si>
  <si>
    <t>記念病院患者寮　　　　</t>
  </si>
  <si>
    <t>新川３６区　　　　　</t>
  </si>
  <si>
    <t>新川３７区　　　　　</t>
  </si>
  <si>
    <t>新川３８区　　　　　</t>
  </si>
  <si>
    <t>新川３９区　　　　　</t>
  </si>
  <si>
    <t>新川４０区　　　　　</t>
  </si>
  <si>
    <t>常盤１－１区　　　　</t>
  </si>
  <si>
    <t>亀浦東　　　　　　　　</t>
  </si>
  <si>
    <t>常盤１－２区　　　　</t>
  </si>
  <si>
    <t>亀浦台　　　　　　　　</t>
  </si>
  <si>
    <t>常盤１－３区　　　　</t>
  </si>
  <si>
    <t>亀浦西　　　　　　　　</t>
  </si>
  <si>
    <t>常盤１－４区　　　　</t>
  </si>
  <si>
    <t>亀浦北　　　　　　　　</t>
  </si>
  <si>
    <t>常盤２－１区　　　　</t>
  </si>
  <si>
    <t>北則貞　　　　　　　　</t>
  </si>
  <si>
    <t>常盤２－６区　　　　</t>
  </si>
  <si>
    <t>東則貞　　　　　　　　</t>
  </si>
  <si>
    <t>常盤２－７区　　　　</t>
  </si>
  <si>
    <t>常盤２－８区　　　　</t>
  </si>
  <si>
    <t>常盤２４区　　　　　</t>
  </si>
  <si>
    <t>浜中　　　　　　　　　</t>
  </si>
  <si>
    <t>常盤２５区　　　　　</t>
  </si>
  <si>
    <t>長生　　　　　　　　　</t>
  </si>
  <si>
    <t>常盤２７－１区　　　</t>
  </si>
  <si>
    <t>岡の辻　　　　　　　　</t>
  </si>
  <si>
    <t>常盤２７－３区　　　</t>
  </si>
  <si>
    <t>後岡の辻　　　　　　　</t>
  </si>
  <si>
    <t>常盤２８区　　　　　</t>
  </si>
  <si>
    <t>江頭　　　　　　　　　</t>
  </si>
  <si>
    <t>常盤２９区　　　　　</t>
  </si>
  <si>
    <t>大沢東　　　　　　　　</t>
  </si>
  <si>
    <t>常盤２９－２区　　　</t>
  </si>
  <si>
    <t>千鳥ケ丘市営住宅　　　</t>
  </si>
  <si>
    <t>常盤２９－４区　　　</t>
  </si>
  <si>
    <t>大沢住宅　　　　　　　</t>
  </si>
  <si>
    <t>常盤２９－５区　　　</t>
  </si>
  <si>
    <t>大沢県営住宅　　　　　</t>
  </si>
  <si>
    <t>常盤３０区　　　　　</t>
  </si>
  <si>
    <t>大沢西　　　　　　　　</t>
  </si>
  <si>
    <t>常盤３０－２区　　　</t>
  </si>
  <si>
    <t>大沢西前　　　　　　　</t>
  </si>
  <si>
    <t>常盤３０－３区　　　</t>
  </si>
  <si>
    <t>大沢西後　　　　　　　</t>
  </si>
  <si>
    <t>常盤３０－４区　　　</t>
  </si>
  <si>
    <t>大沢ペンギン村　　　　</t>
  </si>
  <si>
    <t>常盤３４区　　　　　</t>
  </si>
  <si>
    <t>常盤　　　　　　　　　</t>
  </si>
  <si>
    <t>常盤３５－２区　　　</t>
  </si>
  <si>
    <t>常盤台ケミカルアパート</t>
  </si>
  <si>
    <t>常盤３５－３区　　　</t>
  </si>
  <si>
    <t>機械製作所常盤アパート</t>
  </si>
  <si>
    <t>常盤３５－４区　　　</t>
  </si>
  <si>
    <t>興産岡の辻寮　　　　　</t>
  </si>
  <si>
    <t>常盤３６区　　　　　</t>
  </si>
  <si>
    <t>常盤台県営住宅　　　　</t>
  </si>
  <si>
    <t>常盤３７区　　　　　</t>
  </si>
  <si>
    <t>常盤台団地　　　　　　</t>
  </si>
  <si>
    <t>常盤３８区</t>
  </si>
  <si>
    <t>グリーンタウン岡ノ辻</t>
  </si>
  <si>
    <t>区外</t>
  </si>
  <si>
    <t>鵜の島１４－１区　　</t>
  </si>
  <si>
    <t>西桃山　　　　　　　　</t>
  </si>
  <si>
    <t>鵜の島１４－２区　　</t>
  </si>
  <si>
    <t>鵜の島４１区　　　　</t>
  </si>
  <si>
    <t>鵜の島４３区　　　　</t>
  </si>
  <si>
    <t>鵜の島４４区　　　　</t>
  </si>
  <si>
    <t>鵜の島４５区　　　　</t>
  </si>
  <si>
    <t>鵜の島４６区　　　　</t>
  </si>
  <si>
    <t>鵜の島４６－１区　　</t>
  </si>
  <si>
    <t>アドバンス宇部　　　　</t>
  </si>
  <si>
    <t>鵜の島４６－２区　　</t>
  </si>
  <si>
    <t>オーヴィジョン宇部新川</t>
  </si>
  <si>
    <t>鵜の島４７区　　　　</t>
  </si>
  <si>
    <t>鵜の島４８区　　　　</t>
  </si>
  <si>
    <t>鵜の島４９区　　　　</t>
  </si>
  <si>
    <t>鵜の島５０区　　　　</t>
  </si>
  <si>
    <t>鵜の島５１区　　　　</t>
  </si>
  <si>
    <t>鵜の島５２－１区　　</t>
  </si>
  <si>
    <t>鵜の島５２－２区　　</t>
  </si>
  <si>
    <t>鵜の島５３区　　　　</t>
  </si>
  <si>
    <t>鵜の島５４区　　　　</t>
  </si>
  <si>
    <t>鵜の島５６区　　　　</t>
  </si>
  <si>
    <t>助田海岸通り二丁目　　</t>
  </si>
  <si>
    <t>鵜の島５７－１区　　</t>
  </si>
  <si>
    <t>小松原　　　　　　　　</t>
  </si>
  <si>
    <t>鵜の島５７－２区　　</t>
  </si>
  <si>
    <t>鵜の島５７－３区　　</t>
  </si>
  <si>
    <t>鵜の島５７－１－１区</t>
  </si>
  <si>
    <t>鵜の島５８区　　　　</t>
  </si>
  <si>
    <t>鵜の島５９区　　　　</t>
  </si>
  <si>
    <t>鵜の島５９－１区　　</t>
  </si>
  <si>
    <t>鵜の島６０区　　　　</t>
  </si>
  <si>
    <t>鵜の島６０－１区　　</t>
  </si>
  <si>
    <t>サーパス鵜の島公園　　</t>
  </si>
  <si>
    <t>鵜の島６１区　　　　</t>
  </si>
  <si>
    <t>鵜の島６１－１区　　</t>
  </si>
  <si>
    <t>鵜の島６２区　　　　</t>
  </si>
  <si>
    <t>鵜の島６３区　　　　</t>
  </si>
  <si>
    <t>鵜の島６４区　　　　</t>
  </si>
  <si>
    <t>サーパス若松町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</si>
</sst>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5"/>
  <sheetViews>
    <sheetView workbookViewId="0" topLeftCell="A1">
      <selection activeCell="A24" sqref="A24"/>
    </sheetView>
  </sheetViews>
  <sheetFormatPr defaultColWidth="9.00390625" defaultRowHeight="13.5"/>
  <cols>
    <col min="1" max="1" width="16.50390625" style="0" customWidth="1"/>
  </cols>
  <sheetData>
    <row r="1" spans="1:5" ht="13.5">
      <c r="A1" s="28" t="s">
        <v>0</v>
      </c>
      <c r="B1" s="30" t="s">
        <v>163</v>
      </c>
      <c r="C1" s="32" t="s">
        <v>164</v>
      </c>
      <c r="D1" s="32"/>
      <c r="E1" s="33"/>
    </row>
    <row r="2" spans="1:5" ht="13.5">
      <c r="A2" s="29"/>
      <c r="B2" s="31"/>
      <c r="C2" s="1" t="s">
        <v>165</v>
      </c>
      <c r="D2" s="1" t="s">
        <v>166</v>
      </c>
      <c r="E2" s="2" t="s">
        <v>167</v>
      </c>
    </row>
    <row r="3" spans="1:5" ht="13.5">
      <c r="A3" s="3" t="s">
        <v>1</v>
      </c>
      <c r="B3" s="4">
        <v>189</v>
      </c>
      <c r="C3" s="4">
        <v>206</v>
      </c>
      <c r="D3" s="4">
        <v>216</v>
      </c>
      <c r="E3" s="5">
        <f aca="true" t="shared" si="0" ref="E3:E34">SUM(C3:D3)</f>
        <v>422</v>
      </c>
    </row>
    <row r="4" spans="1:5" ht="13.5">
      <c r="A4" s="3" t="s">
        <v>2</v>
      </c>
      <c r="B4" s="4">
        <v>376</v>
      </c>
      <c r="C4" s="4">
        <v>431</v>
      </c>
      <c r="D4" s="4">
        <v>464</v>
      </c>
      <c r="E4" s="5">
        <f t="shared" si="0"/>
        <v>895</v>
      </c>
    </row>
    <row r="5" spans="1:5" ht="13.5">
      <c r="A5" s="3" t="s">
        <v>3</v>
      </c>
      <c r="B5" s="4">
        <v>393</v>
      </c>
      <c r="C5" s="4">
        <v>442</v>
      </c>
      <c r="D5" s="4">
        <v>452</v>
      </c>
      <c r="E5" s="5">
        <f t="shared" si="0"/>
        <v>894</v>
      </c>
    </row>
    <row r="6" spans="1:5" ht="13.5">
      <c r="A6" s="3" t="s">
        <v>4</v>
      </c>
      <c r="B6" s="4">
        <v>404</v>
      </c>
      <c r="C6" s="4">
        <v>498</v>
      </c>
      <c r="D6" s="4">
        <v>546</v>
      </c>
      <c r="E6" s="5">
        <f t="shared" si="0"/>
        <v>1044</v>
      </c>
    </row>
    <row r="7" spans="1:5" ht="13.5">
      <c r="A7" s="3" t="s">
        <v>5</v>
      </c>
      <c r="B7" s="4">
        <v>324</v>
      </c>
      <c r="C7" s="4">
        <v>417</v>
      </c>
      <c r="D7" s="4">
        <v>443</v>
      </c>
      <c r="E7" s="5">
        <f t="shared" si="0"/>
        <v>860</v>
      </c>
    </row>
    <row r="8" spans="1:5" ht="13.5">
      <c r="A8" s="3" t="s">
        <v>6</v>
      </c>
      <c r="B8" s="4">
        <v>256</v>
      </c>
      <c r="C8" s="4">
        <v>255</v>
      </c>
      <c r="D8" s="4">
        <v>319</v>
      </c>
      <c r="E8" s="5">
        <f t="shared" si="0"/>
        <v>574</v>
      </c>
    </row>
    <row r="9" spans="1:5" ht="13.5">
      <c r="A9" s="3" t="s">
        <v>7</v>
      </c>
      <c r="B9" s="4">
        <v>350</v>
      </c>
      <c r="C9" s="4">
        <v>363</v>
      </c>
      <c r="D9" s="4">
        <v>389</v>
      </c>
      <c r="E9" s="5">
        <f t="shared" si="0"/>
        <v>752</v>
      </c>
    </row>
    <row r="10" spans="1:5" ht="13.5">
      <c r="A10" s="3" t="s">
        <v>8</v>
      </c>
      <c r="B10" s="4">
        <v>162</v>
      </c>
      <c r="C10" s="4">
        <v>174</v>
      </c>
      <c r="D10" s="4">
        <v>193</v>
      </c>
      <c r="E10" s="5">
        <f t="shared" si="0"/>
        <v>367</v>
      </c>
    </row>
    <row r="11" spans="1:5" ht="13.5">
      <c r="A11" s="3" t="s">
        <v>9</v>
      </c>
      <c r="B11" s="4">
        <v>14</v>
      </c>
      <c r="C11" s="4">
        <v>17</v>
      </c>
      <c r="D11" s="4">
        <v>20</v>
      </c>
      <c r="E11" s="5">
        <f t="shared" si="0"/>
        <v>37</v>
      </c>
    </row>
    <row r="12" spans="1:5" ht="13.5">
      <c r="A12" s="3" t="s">
        <v>10</v>
      </c>
      <c r="B12" s="4">
        <v>344</v>
      </c>
      <c r="C12" s="4">
        <v>387</v>
      </c>
      <c r="D12" s="4">
        <v>322</v>
      </c>
      <c r="E12" s="5">
        <f t="shared" si="0"/>
        <v>709</v>
      </c>
    </row>
    <row r="13" spans="1:5" ht="13.5">
      <c r="A13" s="3" t="s">
        <v>11</v>
      </c>
      <c r="B13" s="4">
        <v>369</v>
      </c>
      <c r="C13" s="4">
        <v>413</v>
      </c>
      <c r="D13" s="4">
        <v>450</v>
      </c>
      <c r="E13" s="5">
        <f t="shared" si="0"/>
        <v>863</v>
      </c>
    </row>
    <row r="14" spans="1:5" ht="13.5">
      <c r="A14" s="3" t="s">
        <v>12</v>
      </c>
      <c r="B14" s="4">
        <v>156</v>
      </c>
      <c r="C14" s="4">
        <v>211</v>
      </c>
      <c r="D14" s="4">
        <v>182</v>
      </c>
      <c r="E14" s="5">
        <f t="shared" si="0"/>
        <v>393</v>
      </c>
    </row>
    <row r="15" spans="1:5" ht="13.5">
      <c r="A15" s="3" t="s">
        <v>13</v>
      </c>
      <c r="B15" s="4">
        <v>345</v>
      </c>
      <c r="C15" s="4">
        <v>389</v>
      </c>
      <c r="D15" s="4">
        <v>449</v>
      </c>
      <c r="E15" s="5">
        <f t="shared" si="0"/>
        <v>838</v>
      </c>
    </row>
    <row r="16" spans="1:5" ht="13.5">
      <c r="A16" s="3" t="s">
        <v>14</v>
      </c>
      <c r="B16" s="4">
        <v>246</v>
      </c>
      <c r="C16" s="4">
        <v>276</v>
      </c>
      <c r="D16" s="4">
        <v>288</v>
      </c>
      <c r="E16" s="5">
        <f t="shared" si="0"/>
        <v>564</v>
      </c>
    </row>
    <row r="17" spans="1:5" ht="13.5">
      <c r="A17" s="3" t="s">
        <v>15</v>
      </c>
      <c r="B17" s="4">
        <v>206</v>
      </c>
      <c r="C17" s="4">
        <v>232</v>
      </c>
      <c r="D17" s="4">
        <v>212</v>
      </c>
      <c r="E17" s="5">
        <f t="shared" si="0"/>
        <v>444</v>
      </c>
    </row>
    <row r="18" spans="1:5" ht="13.5">
      <c r="A18" s="3" t="s">
        <v>16</v>
      </c>
      <c r="B18" s="4">
        <v>257</v>
      </c>
      <c r="C18" s="4">
        <v>291</v>
      </c>
      <c r="D18" s="4">
        <v>318</v>
      </c>
      <c r="E18" s="5">
        <f t="shared" si="0"/>
        <v>609</v>
      </c>
    </row>
    <row r="19" spans="1:5" ht="13.5">
      <c r="A19" s="3" t="s">
        <v>17</v>
      </c>
      <c r="B19" s="4">
        <v>255</v>
      </c>
      <c r="C19" s="4">
        <v>306</v>
      </c>
      <c r="D19" s="4">
        <v>318</v>
      </c>
      <c r="E19" s="5">
        <f t="shared" si="0"/>
        <v>624</v>
      </c>
    </row>
    <row r="20" spans="1:5" ht="13.5">
      <c r="A20" s="3" t="s">
        <v>18</v>
      </c>
      <c r="B20" s="4">
        <v>186</v>
      </c>
      <c r="C20" s="4">
        <v>218</v>
      </c>
      <c r="D20" s="4">
        <v>235</v>
      </c>
      <c r="E20" s="5">
        <f t="shared" si="0"/>
        <v>453</v>
      </c>
    </row>
    <row r="21" spans="1:5" ht="13.5">
      <c r="A21" s="3" t="s">
        <v>19</v>
      </c>
      <c r="B21" s="4">
        <v>422</v>
      </c>
      <c r="C21" s="4">
        <v>522</v>
      </c>
      <c r="D21" s="4">
        <v>495</v>
      </c>
      <c r="E21" s="5">
        <f t="shared" si="0"/>
        <v>1017</v>
      </c>
    </row>
    <row r="22" spans="1:5" ht="13.5">
      <c r="A22" s="3" t="s">
        <v>20</v>
      </c>
      <c r="B22" s="4">
        <v>233</v>
      </c>
      <c r="C22" s="4">
        <v>249</v>
      </c>
      <c r="D22" s="4">
        <v>288</v>
      </c>
      <c r="E22" s="5">
        <f t="shared" si="0"/>
        <v>537</v>
      </c>
    </row>
    <row r="23" spans="1:5" ht="13.5">
      <c r="A23" s="3" t="s">
        <v>21</v>
      </c>
      <c r="B23" s="4">
        <v>349</v>
      </c>
      <c r="C23" s="4">
        <v>384</v>
      </c>
      <c r="D23" s="4">
        <v>456</v>
      </c>
      <c r="E23" s="5">
        <f t="shared" si="0"/>
        <v>840</v>
      </c>
    </row>
    <row r="24" spans="1:5" ht="13.5">
      <c r="A24" s="3" t="s">
        <v>22</v>
      </c>
      <c r="B24" s="4">
        <v>159</v>
      </c>
      <c r="C24" s="4">
        <v>186</v>
      </c>
      <c r="D24" s="4">
        <v>209</v>
      </c>
      <c r="E24" s="5">
        <f t="shared" si="0"/>
        <v>395</v>
      </c>
    </row>
    <row r="25" spans="1:5" ht="13.5">
      <c r="A25" s="3" t="s">
        <v>23</v>
      </c>
      <c r="B25" s="4">
        <v>432</v>
      </c>
      <c r="C25" s="4">
        <v>475</v>
      </c>
      <c r="D25" s="4">
        <v>544</v>
      </c>
      <c r="E25" s="5">
        <f t="shared" si="0"/>
        <v>1019</v>
      </c>
    </row>
    <row r="26" spans="1:5" ht="13.5">
      <c r="A26" s="3" t="s">
        <v>24</v>
      </c>
      <c r="B26" s="4">
        <v>331</v>
      </c>
      <c r="C26" s="4">
        <v>363</v>
      </c>
      <c r="D26" s="4">
        <v>369</v>
      </c>
      <c r="E26" s="5">
        <f t="shared" si="0"/>
        <v>732</v>
      </c>
    </row>
    <row r="27" spans="1:5" ht="13.5">
      <c r="A27" s="3" t="s">
        <v>25</v>
      </c>
      <c r="B27" s="4">
        <v>246</v>
      </c>
      <c r="C27" s="4">
        <v>262</v>
      </c>
      <c r="D27" s="4">
        <v>294</v>
      </c>
      <c r="E27" s="5">
        <f t="shared" si="0"/>
        <v>556</v>
      </c>
    </row>
    <row r="28" spans="1:5" ht="13.5">
      <c r="A28" s="3" t="s">
        <v>26</v>
      </c>
      <c r="B28" s="4">
        <v>247</v>
      </c>
      <c r="C28" s="4">
        <v>310</v>
      </c>
      <c r="D28" s="4">
        <v>317</v>
      </c>
      <c r="E28" s="5">
        <f t="shared" si="0"/>
        <v>627</v>
      </c>
    </row>
    <row r="29" spans="1:5" ht="13.5">
      <c r="A29" s="3" t="s">
        <v>27</v>
      </c>
      <c r="B29" s="4">
        <v>144</v>
      </c>
      <c r="C29" s="4">
        <v>184</v>
      </c>
      <c r="D29" s="4">
        <v>193</v>
      </c>
      <c r="E29" s="5">
        <f t="shared" si="0"/>
        <v>377</v>
      </c>
    </row>
    <row r="30" spans="1:5" ht="13.5">
      <c r="A30" s="3" t="s">
        <v>28</v>
      </c>
      <c r="B30" s="4">
        <v>379</v>
      </c>
      <c r="C30" s="4">
        <v>451</v>
      </c>
      <c r="D30" s="4">
        <v>515</v>
      </c>
      <c r="E30" s="5">
        <f t="shared" si="0"/>
        <v>966</v>
      </c>
    </row>
    <row r="31" spans="1:5" ht="13.5">
      <c r="A31" s="3" t="s">
        <v>29</v>
      </c>
      <c r="B31" s="4">
        <v>7</v>
      </c>
      <c r="C31" s="4">
        <v>9</v>
      </c>
      <c r="D31" s="4">
        <v>9</v>
      </c>
      <c r="E31" s="5">
        <f t="shared" si="0"/>
        <v>18</v>
      </c>
    </row>
    <row r="32" spans="1:5" ht="13.5">
      <c r="A32" s="3" t="s">
        <v>30</v>
      </c>
      <c r="B32" s="4">
        <v>256</v>
      </c>
      <c r="C32" s="4">
        <v>281</v>
      </c>
      <c r="D32" s="4">
        <v>291</v>
      </c>
      <c r="E32" s="5">
        <f t="shared" si="0"/>
        <v>572</v>
      </c>
    </row>
    <row r="33" spans="1:5" ht="13.5">
      <c r="A33" s="3" t="s">
        <v>31</v>
      </c>
      <c r="B33" s="4">
        <v>202</v>
      </c>
      <c r="C33" s="4">
        <v>153</v>
      </c>
      <c r="D33" s="4">
        <v>222</v>
      </c>
      <c r="E33" s="5">
        <f t="shared" si="0"/>
        <v>375</v>
      </c>
    </row>
    <row r="34" spans="1:5" ht="13.5">
      <c r="A34" s="3" t="s">
        <v>32</v>
      </c>
      <c r="B34" s="4">
        <v>203</v>
      </c>
      <c r="C34" s="4">
        <v>171</v>
      </c>
      <c r="D34" s="4">
        <v>211</v>
      </c>
      <c r="E34" s="5">
        <f t="shared" si="0"/>
        <v>382</v>
      </c>
    </row>
    <row r="35" spans="1:5" ht="13.5">
      <c r="A35" s="3" t="s">
        <v>33</v>
      </c>
      <c r="B35" s="4">
        <v>266</v>
      </c>
      <c r="C35" s="4">
        <v>301</v>
      </c>
      <c r="D35" s="4">
        <v>301</v>
      </c>
      <c r="E35" s="5">
        <f aca="true" t="shared" si="1" ref="E35:E66">SUM(C35:D35)</f>
        <v>602</v>
      </c>
    </row>
    <row r="36" spans="1:5" ht="13.5">
      <c r="A36" s="3" t="s">
        <v>34</v>
      </c>
      <c r="B36" s="4">
        <v>247</v>
      </c>
      <c r="C36" s="4">
        <v>250</v>
      </c>
      <c r="D36" s="4">
        <v>312</v>
      </c>
      <c r="E36" s="5">
        <f t="shared" si="1"/>
        <v>562</v>
      </c>
    </row>
    <row r="37" spans="1:5" ht="13.5">
      <c r="A37" s="3" t="s">
        <v>35</v>
      </c>
      <c r="B37" s="4">
        <v>217</v>
      </c>
      <c r="C37" s="4">
        <v>233</v>
      </c>
      <c r="D37" s="4">
        <v>264</v>
      </c>
      <c r="E37" s="5">
        <f t="shared" si="1"/>
        <v>497</v>
      </c>
    </row>
    <row r="38" spans="1:5" ht="13.5">
      <c r="A38" s="3" t="s">
        <v>36</v>
      </c>
      <c r="B38" s="4">
        <v>33</v>
      </c>
      <c r="C38" s="4">
        <v>35</v>
      </c>
      <c r="D38" s="4">
        <v>27</v>
      </c>
      <c r="E38" s="5">
        <f t="shared" si="1"/>
        <v>62</v>
      </c>
    </row>
    <row r="39" spans="1:5" ht="13.5">
      <c r="A39" s="3" t="s">
        <v>37</v>
      </c>
      <c r="B39" s="4">
        <v>135</v>
      </c>
      <c r="C39" s="4">
        <v>138</v>
      </c>
      <c r="D39" s="4">
        <v>166</v>
      </c>
      <c r="E39" s="5">
        <f t="shared" si="1"/>
        <v>304</v>
      </c>
    </row>
    <row r="40" spans="1:5" ht="13.5">
      <c r="A40" s="3" t="s">
        <v>38</v>
      </c>
      <c r="B40" s="4">
        <v>264</v>
      </c>
      <c r="C40" s="4">
        <v>260</v>
      </c>
      <c r="D40" s="4">
        <v>283</v>
      </c>
      <c r="E40" s="5">
        <f t="shared" si="1"/>
        <v>543</v>
      </c>
    </row>
    <row r="41" spans="1:5" ht="13.5">
      <c r="A41" s="3" t="s">
        <v>39</v>
      </c>
      <c r="B41" s="4">
        <v>251</v>
      </c>
      <c r="C41" s="4">
        <v>224</v>
      </c>
      <c r="D41" s="4">
        <v>289</v>
      </c>
      <c r="E41" s="5">
        <f t="shared" si="1"/>
        <v>513</v>
      </c>
    </row>
    <row r="42" spans="1:5" ht="13.5">
      <c r="A42" s="3" t="s">
        <v>40</v>
      </c>
      <c r="B42" s="4">
        <v>164</v>
      </c>
      <c r="C42" s="4">
        <v>161</v>
      </c>
      <c r="D42" s="4">
        <v>197</v>
      </c>
      <c r="E42" s="5">
        <f t="shared" si="1"/>
        <v>358</v>
      </c>
    </row>
    <row r="43" spans="1:5" ht="13.5">
      <c r="A43" s="3" t="s">
        <v>41</v>
      </c>
      <c r="B43" s="4">
        <v>170</v>
      </c>
      <c r="C43" s="4">
        <v>176</v>
      </c>
      <c r="D43" s="4">
        <v>195</v>
      </c>
      <c r="E43" s="5">
        <f t="shared" si="1"/>
        <v>371</v>
      </c>
    </row>
    <row r="44" spans="1:5" ht="13.5">
      <c r="A44" s="3" t="s">
        <v>42</v>
      </c>
      <c r="B44" s="4">
        <v>275</v>
      </c>
      <c r="C44" s="4">
        <v>293</v>
      </c>
      <c r="D44" s="4">
        <v>331</v>
      </c>
      <c r="E44" s="5">
        <f t="shared" si="1"/>
        <v>624</v>
      </c>
    </row>
    <row r="45" spans="1:5" ht="13.5">
      <c r="A45" s="3" t="s">
        <v>43</v>
      </c>
      <c r="B45" s="4">
        <v>243</v>
      </c>
      <c r="C45" s="4">
        <v>256</v>
      </c>
      <c r="D45" s="4">
        <v>280</v>
      </c>
      <c r="E45" s="5">
        <f t="shared" si="1"/>
        <v>536</v>
      </c>
    </row>
    <row r="46" spans="1:5" ht="13.5">
      <c r="A46" s="3" t="s">
        <v>44</v>
      </c>
      <c r="B46" s="4">
        <v>277</v>
      </c>
      <c r="C46" s="4">
        <v>272</v>
      </c>
      <c r="D46" s="4">
        <v>330</v>
      </c>
      <c r="E46" s="5">
        <f t="shared" si="1"/>
        <v>602</v>
      </c>
    </row>
    <row r="47" spans="1:5" ht="13.5">
      <c r="A47" s="3" t="s">
        <v>45</v>
      </c>
      <c r="B47" s="4">
        <v>162</v>
      </c>
      <c r="C47" s="4">
        <v>159</v>
      </c>
      <c r="D47" s="4">
        <v>184</v>
      </c>
      <c r="E47" s="5">
        <f t="shared" si="1"/>
        <v>343</v>
      </c>
    </row>
    <row r="48" spans="1:5" ht="13.5">
      <c r="A48" s="3" t="s">
        <v>46</v>
      </c>
      <c r="B48" s="4">
        <v>198</v>
      </c>
      <c r="C48" s="4">
        <v>177</v>
      </c>
      <c r="D48" s="4">
        <v>211</v>
      </c>
      <c r="E48" s="5">
        <f t="shared" si="1"/>
        <v>388</v>
      </c>
    </row>
    <row r="49" spans="1:5" ht="13.5">
      <c r="A49" s="3" t="s">
        <v>47</v>
      </c>
      <c r="B49" s="4">
        <v>155</v>
      </c>
      <c r="C49" s="4">
        <v>151</v>
      </c>
      <c r="D49" s="4">
        <v>216</v>
      </c>
      <c r="E49" s="5">
        <f t="shared" si="1"/>
        <v>367</v>
      </c>
    </row>
    <row r="50" spans="1:5" ht="13.5">
      <c r="A50" s="3" t="s">
        <v>48</v>
      </c>
      <c r="B50" s="4">
        <v>69</v>
      </c>
      <c r="C50" s="4">
        <v>68</v>
      </c>
      <c r="D50" s="4">
        <v>89</v>
      </c>
      <c r="E50" s="5">
        <f t="shared" si="1"/>
        <v>157</v>
      </c>
    </row>
    <row r="51" spans="1:5" ht="13.5">
      <c r="A51" s="3" t="s">
        <v>49</v>
      </c>
      <c r="B51" s="4">
        <v>141</v>
      </c>
      <c r="C51" s="4">
        <v>102</v>
      </c>
      <c r="D51" s="4">
        <v>138</v>
      </c>
      <c r="E51" s="5">
        <f t="shared" si="1"/>
        <v>240</v>
      </c>
    </row>
    <row r="52" spans="1:5" ht="13.5">
      <c r="A52" s="3" t="s">
        <v>50</v>
      </c>
      <c r="B52" s="4">
        <v>323</v>
      </c>
      <c r="C52" s="4">
        <v>318</v>
      </c>
      <c r="D52" s="4">
        <v>351</v>
      </c>
      <c r="E52" s="5">
        <f t="shared" si="1"/>
        <v>669</v>
      </c>
    </row>
    <row r="53" spans="1:5" ht="13.5">
      <c r="A53" s="3" t="s">
        <v>51</v>
      </c>
      <c r="B53" s="4">
        <v>138</v>
      </c>
      <c r="C53" s="4">
        <v>129</v>
      </c>
      <c r="D53" s="4">
        <v>142</v>
      </c>
      <c r="E53" s="5">
        <f t="shared" si="1"/>
        <v>271</v>
      </c>
    </row>
    <row r="54" spans="1:5" ht="13.5">
      <c r="A54" s="3" t="s">
        <v>52</v>
      </c>
      <c r="B54" s="4">
        <v>247</v>
      </c>
      <c r="C54" s="4">
        <v>236</v>
      </c>
      <c r="D54" s="4">
        <v>310</v>
      </c>
      <c r="E54" s="5">
        <f t="shared" si="1"/>
        <v>546</v>
      </c>
    </row>
    <row r="55" spans="1:5" ht="13.5">
      <c r="A55" s="3" t="s">
        <v>53</v>
      </c>
      <c r="B55" s="4">
        <v>117</v>
      </c>
      <c r="C55" s="4">
        <v>127</v>
      </c>
      <c r="D55" s="4">
        <v>115</v>
      </c>
      <c r="E55" s="5">
        <f t="shared" si="1"/>
        <v>242</v>
      </c>
    </row>
    <row r="56" spans="1:5" ht="13.5">
      <c r="A56" s="3" t="s">
        <v>54</v>
      </c>
      <c r="B56" s="4">
        <v>98</v>
      </c>
      <c r="C56" s="4">
        <v>102</v>
      </c>
      <c r="D56" s="4">
        <v>125</v>
      </c>
      <c r="E56" s="5">
        <f t="shared" si="1"/>
        <v>227</v>
      </c>
    </row>
    <row r="57" spans="1:5" ht="13.5">
      <c r="A57" s="3" t="s">
        <v>55</v>
      </c>
      <c r="B57" s="4">
        <v>74</v>
      </c>
      <c r="C57" s="4">
        <v>91</v>
      </c>
      <c r="D57" s="4">
        <v>98</v>
      </c>
      <c r="E57" s="5">
        <f t="shared" si="1"/>
        <v>189</v>
      </c>
    </row>
    <row r="58" spans="1:5" ht="13.5">
      <c r="A58" s="3" t="s">
        <v>56</v>
      </c>
      <c r="B58" s="4">
        <v>100</v>
      </c>
      <c r="C58" s="4">
        <v>139</v>
      </c>
      <c r="D58" s="4">
        <v>116</v>
      </c>
      <c r="E58" s="5">
        <f t="shared" si="1"/>
        <v>255</v>
      </c>
    </row>
    <row r="59" spans="1:5" ht="13.5">
      <c r="A59" s="3" t="s">
        <v>57</v>
      </c>
      <c r="B59" s="4">
        <v>388</v>
      </c>
      <c r="C59" s="4">
        <v>320</v>
      </c>
      <c r="D59" s="4">
        <v>378</v>
      </c>
      <c r="E59" s="5">
        <f t="shared" si="1"/>
        <v>698</v>
      </c>
    </row>
    <row r="60" spans="1:5" ht="13.5">
      <c r="A60" s="3" t="s">
        <v>58</v>
      </c>
      <c r="B60" s="4">
        <v>198</v>
      </c>
      <c r="C60" s="4">
        <v>167</v>
      </c>
      <c r="D60" s="4">
        <v>149</v>
      </c>
      <c r="E60" s="5">
        <f t="shared" si="1"/>
        <v>316</v>
      </c>
    </row>
    <row r="61" spans="1:5" ht="13.5">
      <c r="A61" s="3" t="s">
        <v>59</v>
      </c>
      <c r="B61" s="4">
        <v>204</v>
      </c>
      <c r="C61" s="4">
        <v>121</v>
      </c>
      <c r="D61" s="4">
        <v>184</v>
      </c>
      <c r="E61" s="5">
        <f t="shared" si="1"/>
        <v>305</v>
      </c>
    </row>
    <row r="62" spans="1:5" ht="13.5">
      <c r="A62" s="3" t="s">
        <v>60</v>
      </c>
      <c r="B62" s="4">
        <v>115</v>
      </c>
      <c r="C62" s="4">
        <v>106</v>
      </c>
      <c r="D62" s="4">
        <v>124</v>
      </c>
      <c r="E62" s="5">
        <f t="shared" si="1"/>
        <v>230</v>
      </c>
    </row>
    <row r="63" spans="1:5" ht="13.5">
      <c r="A63" s="3" t="s">
        <v>61</v>
      </c>
      <c r="B63" s="4">
        <v>73</v>
      </c>
      <c r="C63" s="4">
        <v>72</v>
      </c>
      <c r="D63" s="4">
        <v>77</v>
      </c>
      <c r="E63" s="5">
        <f t="shared" si="1"/>
        <v>149</v>
      </c>
    </row>
    <row r="64" spans="1:5" ht="13.5">
      <c r="A64" s="3" t="s">
        <v>62</v>
      </c>
      <c r="B64" s="4">
        <v>301</v>
      </c>
      <c r="C64" s="4">
        <v>325</v>
      </c>
      <c r="D64" s="4">
        <v>369</v>
      </c>
      <c r="E64" s="5">
        <f t="shared" si="1"/>
        <v>694</v>
      </c>
    </row>
    <row r="65" spans="1:5" ht="13.5">
      <c r="A65" s="3" t="s">
        <v>63</v>
      </c>
      <c r="B65" s="4">
        <v>322</v>
      </c>
      <c r="C65" s="4">
        <v>366</v>
      </c>
      <c r="D65" s="4">
        <v>376</v>
      </c>
      <c r="E65" s="5">
        <f t="shared" si="1"/>
        <v>742</v>
      </c>
    </row>
    <row r="66" spans="1:5" ht="13.5">
      <c r="A66" s="3" t="s">
        <v>64</v>
      </c>
      <c r="B66" s="4">
        <v>122</v>
      </c>
      <c r="C66" s="4">
        <v>115</v>
      </c>
      <c r="D66" s="4">
        <v>141</v>
      </c>
      <c r="E66" s="5">
        <f t="shared" si="1"/>
        <v>256</v>
      </c>
    </row>
    <row r="67" spans="1:5" ht="13.5">
      <c r="A67" s="3" t="s">
        <v>65</v>
      </c>
      <c r="B67" s="4">
        <v>184</v>
      </c>
      <c r="C67" s="4">
        <v>144</v>
      </c>
      <c r="D67" s="4">
        <v>188</v>
      </c>
      <c r="E67" s="5">
        <f aca="true" t="shared" si="2" ref="E67:E98">SUM(C67:D67)</f>
        <v>332</v>
      </c>
    </row>
    <row r="68" spans="1:5" ht="13.5">
      <c r="A68" s="3" t="s">
        <v>66</v>
      </c>
      <c r="B68" s="4">
        <v>203</v>
      </c>
      <c r="C68" s="4">
        <v>209</v>
      </c>
      <c r="D68" s="4">
        <v>217</v>
      </c>
      <c r="E68" s="5">
        <f t="shared" si="2"/>
        <v>426</v>
      </c>
    </row>
    <row r="69" spans="1:5" ht="13.5">
      <c r="A69" s="3" t="s">
        <v>67</v>
      </c>
      <c r="B69" s="4">
        <v>92</v>
      </c>
      <c r="C69" s="4">
        <v>82</v>
      </c>
      <c r="D69" s="4">
        <v>83</v>
      </c>
      <c r="E69" s="5">
        <f t="shared" si="2"/>
        <v>165</v>
      </c>
    </row>
    <row r="70" spans="1:5" ht="13.5">
      <c r="A70" s="3" t="s">
        <v>68</v>
      </c>
      <c r="B70" s="4">
        <v>411</v>
      </c>
      <c r="C70" s="4">
        <v>478</v>
      </c>
      <c r="D70" s="4">
        <v>389</v>
      </c>
      <c r="E70" s="5">
        <f t="shared" si="2"/>
        <v>867</v>
      </c>
    </row>
    <row r="71" spans="1:5" ht="13.5">
      <c r="A71" s="3" t="s">
        <v>69</v>
      </c>
      <c r="B71" s="4">
        <v>356</v>
      </c>
      <c r="C71" s="4">
        <v>386</v>
      </c>
      <c r="D71" s="4">
        <v>400</v>
      </c>
      <c r="E71" s="5">
        <f t="shared" si="2"/>
        <v>786</v>
      </c>
    </row>
    <row r="72" spans="1:5" ht="13.5">
      <c r="A72" s="3" t="s">
        <v>70</v>
      </c>
      <c r="B72" s="4">
        <v>404</v>
      </c>
      <c r="C72" s="4">
        <v>509</v>
      </c>
      <c r="D72" s="4">
        <v>491</v>
      </c>
      <c r="E72" s="5">
        <f t="shared" si="2"/>
        <v>1000</v>
      </c>
    </row>
    <row r="73" spans="1:5" ht="13.5">
      <c r="A73" s="3" t="s">
        <v>71</v>
      </c>
      <c r="B73" s="4">
        <v>89</v>
      </c>
      <c r="C73" s="4">
        <v>102</v>
      </c>
      <c r="D73" s="4">
        <v>105</v>
      </c>
      <c r="E73" s="5">
        <f t="shared" si="2"/>
        <v>207</v>
      </c>
    </row>
    <row r="74" spans="1:5" ht="13.5">
      <c r="A74" s="3" t="s">
        <v>72</v>
      </c>
      <c r="B74" s="4">
        <v>180</v>
      </c>
      <c r="C74" s="4">
        <v>210</v>
      </c>
      <c r="D74" s="4">
        <v>245</v>
      </c>
      <c r="E74" s="5">
        <f t="shared" si="2"/>
        <v>455</v>
      </c>
    </row>
    <row r="75" spans="1:5" ht="13.5">
      <c r="A75" s="3" t="s">
        <v>73</v>
      </c>
      <c r="B75" s="4">
        <v>325</v>
      </c>
      <c r="C75" s="4">
        <v>311</v>
      </c>
      <c r="D75" s="4">
        <v>329</v>
      </c>
      <c r="E75" s="5">
        <f t="shared" si="2"/>
        <v>640</v>
      </c>
    </row>
    <row r="76" spans="1:5" ht="13.5">
      <c r="A76" s="3" t="s">
        <v>74</v>
      </c>
      <c r="B76" s="4">
        <v>225</v>
      </c>
      <c r="C76" s="4">
        <v>232</v>
      </c>
      <c r="D76" s="4">
        <v>249</v>
      </c>
      <c r="E76" s="5">
        <f t="shared" si="2"/>
        <v>481</v>
      </c>
    </row>
    <row r="77" spans="1:5" ht="13.5">
      <c r="A77" s="3" t="s">
        <v>75</v>
      </c>
      <c r="B77" s="4">
        <v>322</v>
      </c>
      <c r="C77" s="4">
        <v>307</v>
      </c>
      <c r="D77" s="4">
        <v>376</v>
      </c>
      <c r="E77" s="5">
        <f t="shared" si="2"/>
        <v>683</v>
      </c>
    </row>
    <row r="78" spans="1:5" ht="13.5">
      <c r="A78" s="3" t="s">
        <v>76</v>
      </c>
      <c r="B78" s="4">
        <v>186</v>
      </c>
      <c r="C78" s="4">
        <v>202</v>
      </c>
      <c r="D78" s="4">
        <v>196</v>
      </c>
      <c r="E78" s="5">
        <f t="shared" si="2"/>
        <v>398</v>
      </c>
    </row>
    <row r="79" spans="1:5" ht="13.5">
      <c r="A79" s="3" t="s">
        <v>77</v>
      </c>
      <c r="B79" s="4">
        <v>127</v>
      </c>
      <c r="C79" s="4">
        <v>155</v>
      </c>
      <c r="D79" s="4">
        <v>158</v>
      </c>
      <c r="E79" s="5">
        <f t="shared" si="2"/>
        <v>313</v>
      </c>
    </row>
    <row r="80" spans="1:5" ht="13.5">
      <c r="A80" s="3" t="s">
        <v>78</v>
      </c>
      <c r="B80" s="4">
        <v>76</v>
      </c>
      <c r="C80" s="4">
        <v>86</v>
      </c>
      <c r="D80" s="4">
        <v>63</v>
      </c>
      <c r="E80" s="5">
        <f t="shared" si="2"/>
        <v>149</v>
      </c>
    </row>
    <row r="81" spans="1:5" ht="13.5">
      <c r="A81" s="3" t="s">
        <v>79</v>
      </c>
      <c r="B81" s="4">
        <v>187</v>
      </c>
      <c r="C81" s="4">
        <v>228</v>
      </c>
      <c r="D81" s="4">
        <v>235</v>
      </c>
      <c r="E81" s="5">
        <f t="shared" si="2"/>
        <v>463</v>
      </c>
    </row>
    <row r="82" spans="1:5" ht="13.5">
      <c r="A82" s="3" t="s">
        <v>80</v>
      </c>
      <c r="B82" s="4">
        <v>237</v>
      </c>
      <c r="C82" s="4">
        <v>297</v>
      </c>
      <c r="D82" s="4">
        <v>335</v>
      </c>
      <c r="E82" s="5">
        <f t="shared" si="2"/>
        <v>632</v>
      </c>
    </row>
    <row r="83" spans="1:5" ht="13.5">
      <c r="A83" s="3" t="s">
        <v>81</v>
      </c>
      <c r="B83" s="4">
        <v>191</v>
      </c>
      <c r="C83" s="4">
        <v>205</v>
      </c>
      <c r="D83" s="4">
        <v>230</v>
      </c>
      <c r="E83" s="5">
        <f t="shared" si="2"/>
        <v>435</v>
      </c>
    </row>
    <row r="84" spans="1:5" ht="13.5">
      <c r="A84" s="3" t="s">
        <v>82</v>
      </c>
      <c r="B84" s="4">
        <v>223</v>
      </c>
      <c r="C84" s="4">
        <v>266</v>
      </c>
      <c r="D84" s="4">
        <v>277</v>
      </c>
      <c r="E84" s="5">
        <f t="shared" si="2"/>
        <v>543</v>
      </c>
    </row>
    <row r="85" spans="1:5" ht="13.5">
      <c r="A85" s="3" t="s">
        <v>83</v>
      </c>
      <c r="B85" s="4">
        <v>139</v>
      </c>
      <c r="C85" s="4">
        <v>151</v>
      </c>
      <c r="D85" s="4">
        <v>171</v>
      </c>
      <c r="E85" s="5">
        <f t="shared" si="2"/>
        <v>322</v>
      </c>
    </row>
    <row r="86" spans="1:5" ht="13.5">
      <c r="A86" s="3" t="s">
        <v>84</v>
      </c>
      <c r="B86" s="4">
        <v>149</v>
      </c>
      <c r="C86" s="4">
        <v>177</v>
      </c>
      <c r="D86" s="4">
        <v>204</v>
      </c>
      <c r="E86" s="5">
        <f t="shared" si="2"/>
        <v>381</v>
      </c>
    </row>
    <row r="87" spans="1:5" ht="13.5">
      <c r="A87" s="3" t="s">
        <v>85</v>
      </c>
      <c r="B87" s="4">
        <v>113</v>
      </c>
      <c r="C87" s="4">
        <v>119</v>
      </c>
      <c r="D87" s="4">
        <v>138</v>
      </c>
      <c r="E87" s="5">
        <f t="shared" si="2"/>
        <v>257</v>
      </c>
    </row>
    <row r="88" spans="1:5" ht="13.5">
      <c r="A88" s="3" t="s">
        <v>86</v>
      </c>
      <c r="B88" s="4">
        <v>343</v>
      </c>
      <c r="C88" s="4">
        <v>315</v>
      </c>
      <c r="D88" s="4">
        <v>325</v>
      </c>
      <c r="E88" s="5">
        <f t="shared" si="2"/>
        <v>640</v>
      </c>
    </row>
    <row r="89" spans="1:5" ht="13.5">
      <c r="A89" s="3" t="s">
        <v>87</v>
      </c>
      <c r="B89" s="4">
        <v>197</v>
      </c>
      <c r="C89" s="4">
        <v>213</v>
      </c>
      <c r="D89" s="4">
        <v>223</v>
      </c>
      <c r="E89" s="5">
        <f t="shared" si="2"/>
        <v>436</v>
      </c>
    </row>
    <row r="90" spans="1:5" ht="13.5">
      <c r="A90" s="3" t="s">
        <v>88</v>
      </c>
      <c r="B90" s="4">
        <v>337</v>
      </c>
      <c r="C90" s="4">
        <v>300</v>
      </c>
      <c r="D90" s="4">
        <v>369</v>
      </c>
      <c r="E90" s="5">
        <f t="shared" si="2"/>
        <v>669</v>
      </c>
    </row>
    <row r="91" spans="1:5" ht="13.5">
      <c r="A91" s="3" t="s">
        <v>89</v>
      </c>
      <c r="B91" s="4">
        <v>472</v>
      </c>
      <c r="C91" s="4">
        <v>463</v>
      </c>
      <c r="D91" s="4">
        <v>424</v>
      </c>
      <c r="E91" s="5">
        <f t="shared" si="2"/>
        <v>887</v>
      </c>
    </row>
    <row r="92" spans="1:5" ht="13.5">
      <c r="A92" s="3" t="s">
        <v>90</v>
      </c>
      <c r="B92" s="4">
        <v>238</v>
      </c>
      <c r="C92" s="4">
        <v>300</v>
      </c>
      <c r="D92" s="4">
        <v>316</v>
      </c>
      <c r="E92" s="5">
        <f t="shared" si="2"/>
        <v>616</v>
      </c>
    </row>
    <row r="93" spans="1:5" ht="13.5">
      <c r="A93" s="3" t="s">
        <v>91</v>
      </c>
      <c r="B93" s="4">
        <v>94</v>
      </c>
      <c r="C93" s="4">
        <v>105</v>
      </c>
      <c r="D93" s="4">
        <v>118</v>
      </c>
      <c r="E93" s="5">
        <f t="shared" si="2"/>
        <v>223</v>
      </c>
    </row>
    <row r="94" spans="1:5" ht="13.5">
      <c r="A94" s="3" t="s">
        <v>92</v>
      </c>
      <c r="B94" s="4">
        <v>75</v>
      </c>
      <c r="C94" s="4">
        <v>104</v>
      </c>
      <c r="D94" s="4">
        <v>94</v>
      </c>
      <c r="E94" s="5">
        <f t="shared" si="2"/>
        <v>198</v>
      </c>
    </row>
    <row r="95" spans="1:5" ht="13.5">
      <c r="A95" s="3" t="s">
        <v>93</v>
      </c>
      <c r="B95" s="4">
        <v>174</v>
      </c>
      <c r="C95" s="4">
        <v>211</v>
      </c>
      <c r="D95" s="4">
        <v>210</v>
      </c>
      <c r="E95" s="5">
        <f t="shared" si="2"/>
        <v>421</v>
      </c>
    </row>
    <row r="96" spans="1:5" ht="13.5">
      <c r="A96" s="3" t="s">
        <v>94</v>
      </c>
      <c r="B96" s="4">
        <v>180</v>
      </c>
      <c r="C96" s="4">
        <v>222</v>
      </c>
      <c r="D96" s="4">
        <v>232</v>
      </c>
      <c r="E96" s="5">
        <f t="shared" si="2"/>
        <v>454</v>
      </c>
    </row>
    <row r="97" spans="1:5" ht="13.5">
      <c r="A97" s="3" t="s">
        <v>95</v>
      </c>
      <c r="B97" s="4">
        <v>47</v>
      </c>
      <c r="C97" s="4">
        <v>46</v>
      </c>
      <c r="D97" s="4">
        <v>64</v>
      </c>
      <c r="E97" s="5">
        <f t="shared" si="2"/>
        <v>110</v>
      </c>
    </row>
    <row r="98" spans="1:5" ht="13.5">
      <c r="A98" s="3" t="s">
        <v>96</v>
      </c>
      <c r="B98" s="4">
        <v>369</v>
      </c>
      <c r="C98" s="4">
        <v>334</v>
      </c>
      <c r="D98" s="4">
        <v>351</v>
      </c>
      <c r="E98" s="5">
        <f t="shared" si="2"/>
        <v>685</v>
      </c>
    </row>
    <row r="99" spans="1:5" ht="13.5">
      <c r="A99" s="3" t="s">
        <v>97</v>
      </c>
      <c r="B99" s="4">
        <v>172</v>
      </c>
      <c r="C99" s="4">
        <v>191</v>
      </c>
      <c r="D99" s="4">
        <v>182</v>
      </c>
      <c r="E99" s="5">
        <f aca="true" t="shared" si="3" ref="E99:E130">SUM(C99:D99)</f>
        <v>373</v>
      </c>
    </row>
    <row r="100" spans="1:5" ht="13.5">
      <c r="A100" s="3" t="s">
        <v>98</v>
      </c>
      <c r="B100" s="4">
        <v>242</v>
      </c>
      <c r="C100" s="4">
        <v>241</v>
      </c>
      <c r="D100" s="4">
        <v>236</v>
      </c>
      <c r="E100" s="5">
        <f t="shared" si="3"/>
        <v>477</v>
      </c>
    </row>
    <row r="101" spans="1:5" ht="13.5">
      <c r="A101" s="3" t="s">
        <v>99</v>
      </c>
      <c r="B101" s="4">
        <v>148</v>
      </c>
      <c r="C101" s="4">
        <v>173</v>
      </c>
      <c r="D101" s="4">
        <v>211</v>
      </c>
      <c r="E101" s="5">
        <f t="shared" si="3"/>
        <v>384</v>
      </c>
    </row>
    <row r="102" spans="1:5" ht="13.5">
      <c r="A102" s="3" t="s">
        <v>100</v>
      </c>
      <c r="B102" s="4">
        <v>155</v>
      </c>
      <c r="C102" s="4">
        <v>191</v>
      </c>
      <c r="D102" s="4">
        <v>228</v>
      </c>
      <c r="E102" s="5">
        <f t="shared" si="3"/>
        <v>419</v>
      </c>
    </row>
    <row r="103" spans="1:5" ht="13.5">
      <c r="A103" s="3" t="s">
        <v>101</v>
      </c>
      <c r="B103" s="4">
        <v>155</v>
      </c>
      <c r="C103" s="4">
        <v>197</v>
      </c>
      <c r="D103" s="4">
        <v>197</v>
      </c>
      <c r="E103" s="5">
        <f t="shared" si="3"/>
        <v>394</v>
      </c>
    </row>
    <row r="104" spans="1:5" ht="13.5">
      <c r="A104" s="3" t="s">
        <v>102</v>
      </c>
      <c r="B104" s="4">
        <v>372</v>
      </c>
      <c r="C104" s="4">
        <v>396</v>
      </c>
      <c r="D104" s="4">
        <v>515</v>
      </c>
      <c r="E104" s="5">
        <f t="shared" si="3"/>
        <v>911</v>
      </c>
    </row>
    <row r="105" spans="1:5" ht="13.5">
      <c r="A105" s="3" t="s">
        <v>103</v>
      </c>
      <c r="B105" s="4">
        <v>300</v>
      </c>
      <c r="C105" s="4">
        <v>346</v>
      </c>
      <c r="D105" s="4">
        <v>314</v>
      </c>
      <c r="E105" s="5">
        <f t="shared" si="3"/>
        <v>660</v>
      </c>
    </row>
    <row r="106" spans="1:5" ht="13.5">
      <c r="A106" s="3" t="s">
        <v>104</v>
      </c>
      <c r="B106" s="4">
        <v>163</v>
      </c>
      <c r="C106" s="4">
        <v>204</v>
      </c>
      <c r="D106" s="4">
        <v>218</v>
      </c>
      <c r="E106" s="5">
        <f t="shared" si="3"/>
        <v>422</v>
      </c>
    </row>
    <row r="107" spans="1:5" ht="13.5">
      <c r="A107" s="3" t="s">
        <v>105</v>
      </c>
      <c r="B107" s="4">
        <v>181</v>
      </c>
      <c r="C107" s="4">
        <v>225</v>
      </c>
      <c r="D107" s="4">
        <v>199</v>
      </c>
      <c r="E107" s="5">
        <f t="shared" si="3"/>
        <v>424</v>
      </c>
    </row>
    <row r="108" spans="1:5" ht="13.5">
      <c r="A108" s="3" t="s">
        <v>106</v>
      </c>
      <c r="B108" s="4">
        <v>197</v>
      </c>
      <c r="C108" s="4">
        <v>203</v>
      </c>
      <c r="D108" s="4">
        <v>238</v>
      </c>
      <c r="E108" s="5">
        <f t="shared" si="3"/>
        <v>441</v>
      </c>
    </row>
    <row r="109" spans="1:5" ht="13.5">
      <c r="A109" s="3" t="s">
        <v>107</v>
      </c>
      <c r="B109" s="4">
        <v>458</v>
      </c>
      <c r="C109" s="4">
        <v>507</v>
      </c>
      <c r="D109" s="4">
        <v>338</v>
      </c>
      <c r="E109" s="5">
        <f t="shared" si="3"/>
        <v>845</v>
      </c>
    </row>
    <row r="110" spans="1:5" ht="13.5">
      <c r="A110" s="3" t="s">
        <v>108</v>
      </c>
      <c r="B110" s="4">
        <v>507</v>
      </c>
      <c r="C110" s="4">
        <v>642</v>
      </c>
      <c r="D110" s="4">
        <v>683</v>
      </c>
      <c r="E110" s="5">
        <f t="shared" si="3"/>
        <v>1325</v>
      </c>
    </row>
    <row r="111" spans="1:5" ht="13.5">
      <c r="A111" s="3" t="s">
        <v>109</v>
      </c>
      <c r="B111" s="4">
        <v>513</v>
      </c>
      <c r="C111" s="4">
        <v>641</v>
      </c>
      <c r="D111" s="4">
        <v>598</v>
      </c>
      <c r="E111" s="5">
        <f t="shared" si="3"/>
        <v>1239</v>
      </c>
    </row>
    <row r="112" spans="1:5" ht="13.5">
      <c r="A112" s="3" t="s">
        <v>110</v>
      </c>
      <c r="B112" s="4">
        <v>707</v>
      </c>
      <c r="C112" s="4">
        <v>643</v>
      </c>
      <c r="D112" s="4">
        <v>408</v>
      </c>
      <c r="E112" s="5">
        <f t="shared" si="3"/>
        <v>1051</v>
      </c>
    </row>
    <row r="113" spans="1:5" ht="13.5">
      <c r="A113" s="3" t="s">
        <v>169</v>
      </c>
      <c r="B113" s="4">
        <v>14</v>
      </c>
      <c r="C113" s="4">
        <v>23</v>
      </c>
      <c r="D113" s="4">
        <v>23</v>
      </c>
      <c r="E113" s="5">
        <f t="shared" si="3"/>
        <v>46</v>
      </c>
    </row>
    <row r="114" spans="1:5" ht="13.5">
      <c r="A114" s="3" t="s">
        <v>170</v>
      </c>
      <c r="B114" s="4">
        <v>152</v>
      </c>
      <c r="C114" s="4">
        <v>273</v>
      </c>
      <c r="D114" s="4">
        <v>273</v>
      </c>
      <c r="E114" s="5">
        <f t="shared" si="3"/>
        <v>546</v>
      </c>
    </row>
    <row r="115" spans="1:5" ht="13.5">
      <c r="A115" s="3" t="s">
        <v>171</v>
      </c>
      <c r="B115" s="4">
        <v>75</v>
      </c>
      <c r="C115" s="4">
        <v>126</v>
      </c>
      <c r="D115" s="4">
        <v>125</v>
      </c>
      <c r="E115" s="5">
        <f t="shared" si="3"/>
        <v>251</v>
      </c>
    </row>
    <row r="116" spans="1:5" ht="13.5">
      <c r="A116" s="3" t="s">
        <v>172</v>
      </c>
      <c r="B116" s="4">
        <v>50</v>
      </c>
      <c r="C116" s="4">
        <v>101</v>
      </c>
      <c r="D116" s="4">
        <v>85</v>
      </c>
      <c r="E116" s="5">
        <f t="shared" si="3"/>
        <v>186</v>
      </c>
    </row>
    <row r="117" spans="1:5" ht="13.5">
      <c r="A117" s="3" t="s">
        <v>111</v>
      </c>
      <c r="B117" s="4">
        <v>220</v>
      </c>
      <c r="C117" s="4">
        <v>200</v>
      </c>
      <c r="D117" s="4">
        <v>231</v>
      </c>
      <c r="E117" s="5">
        <f t="shared" si="3"/>
        <v>431</v>
      </c>
    </row>
    <row r="118" spans="1:5" ht="13.5">
      <c r="A118" s="3" t="s">
        <v>112</v>
      </c>
      <c r="B118" s="4">
        <v>106</v>
      </c>
      <c r="C118" s="4">
        <v>96</v>
      </c>
      <c r="D118" s="4">
        <v>110</v>
      </c>
      <c r="E118" s="5">
        <f t="shared" si="3"/>
        <v>206</v>
      </c>
    </row>
    <row r="119" spans="1:5" ht="13.5">
      <c r="A119" s="3" t="s">
        <v>113</v>
      </c>
      <c r="B119" s="4">
        <v>93</v>
      </c>
      <c r="C119" s="4">
        <v>60</v>
      </c>
      <c r="D119" s="4">
        <v>105</v>
      </c>
      <c r="E119" s="5">
        <f t="shared" si="3"/>
        <v>165</v>
      </c>
    </row>
    <row r="120" spans="1:5" ht="13.5">
      <c r="A120" s="3" t="s">
        <v>114</v>
      </c>
      <c r="B120" s="4">
        <v>82</v>
      </c>
      <c r="C120" s="4">
        <v>76</v>
      </c>
      <c r="D120" s="4">
        <v>100</v>
      </c>
      <c r="E120" s="5">
        <f t="shared" si="3"/>
        <v>176</v>
      </c>
    </row>
    <row r="121" spans="1:5" ht="13.5">
      <c r="A121" s="3" t="s">
        <v>115</v>
      </c>
      <c r="B121" s="4">
        <v>234</v>
      </c>
      <c r="C121" s="4">
        <v>197</v>
      </c>
      <c r="D121" s="4">
        <v>275</v>
      </c>
      <c r="E121" s="5">
        <f t="shared" si="3"/>
        <v>472</v>
      </c>
    </row>
    <row r="122" spans="1:5" ht="13.5">
      <c r="A122" s="3" t="s">
        <v>116</v>
      </c>
      <c r="B122" s="4">
        <v>109</v>
      </c>
      <c r="C122" s="4">
        <v>97</v>
      </c>
      <c r="D122" s="4">
        <v>124</v>
      </c>
      <c r="E122" s="5">
        <f t="shared" si="3"/>
        <v>221</v>
      </c>
    </row>
    <row r="123" spans="1:5" ht="13.5">
      <c r="A123" s="3" t="s">
        <v>117</v>
      </c>
      <c r="B123" s="4">
        <v>156</v>
      </c>
      <c r="C123" s="4">
        <v>167</v>
      </c>
      <c r="D123" s="4">
        <v>169</v>
      </c>
      <c r="E123" s="5">
        <f t="shared" si="3"/>
        <v>336</v>
      </c>
    </row>
    <row r="124" spans="1:5" ht="13.5">
      <c r="A124" s="3" t="s">
        <v>118</v>
      </c>
      <c r="B124" s="4">
        <v>152</v>
      </c>
      <c r="C124" s="4">
        <v>114</v>
      </c>
      <c r="D124" s="4">
        <v>144</v>
      </c>
      <c r="E124" s="5">
        <f t="shared" si="3"/>
        <v>258</v>
      </c>
    </row>
    <row r="125" spans="1:5" ht="13.5">
      <c r="A125" s="3" t="s">
        <v>119</v>
      </c>
      <c r="B125" s="4">
        <v>535</v>
      </c>
      <c r="C125" s="4">
        <v>792</v>
      </c>
      <c r="D125" s="4">
        <v>805</v>
      </c>
      <c r="E125" s="5">
        <f t="shared" si="3"/>
        <v>1597</v>
      </c>
    </row>
    <row r="126" spans="1:5" ht="13.5">
      <c r="A126" s="3" t="s">
        <v>120</v>
      </c>
      <c r="B126" s="4">
        <v>536</v>
      </c>
      <c r="C126" s="4">
        <v>634</v>
      </c>
      <c r="D126" s="4">
        <v>739</v>
      </c>
      <c r="E126" s="5">
        <f t="shared" si="3"/>
        <v>1373</v>
      </c>
    </row>
    <row r="127" spans="1:5" ht="13.5">
      <c r="A127" s="3" t="s">
        <v>121</v>
      </c>
      <c r="B127" s="4">
        <v>115</v>
      </c>
      <c r="C127" s="4">
        <v>160</v>
      </c>
      <c r="D127" s="4">
        <v>155</v>
      </c>
      <c r="E127" s="5">
        <f t="shared" si="3"/>
        <v>315</v>
      </c>
    </row>
    <row r="128" spans="1:5" ht="13.5">
      <c r="A128" s="3" t="s">
        <v>122</v>
      </c>
      <c r="B128" s="4">
        <v>3</v>
      </c>
      <c r="C128" s="4">
        <v>4</v>
      </c>
      <c r="D128" s="4">
        <v>4</v>
      </c>
      <c r="E128" s="5">
        <f t="shared" si="3"/>
        <v>8</v>
      </c>
    </row>
    <row r="129" spans="1:5" ht="13.5">
      <c r="A129" s="3" t="s">
        <v>123</v>
      </c>
      <c r="B129" s="4">
        <v>136</v>
      </c>
      <c r="C129" s="4">
        <v>181</v>
      </c>
      <c r="D129" s="4">
        <v>191</v>
      </c>
      <c r="E129" s="5">
        <f t="shared" si="3"/>
        <v>372</v>
      </c>
    </row>
    <row r="130" spans="1:5" ht="13.5">
      <c r="A130" s="3" t="s">
        <v>124</v>
      </c>
      <c r="B130" s="4">
        <v>108</v>
      </c>
      <c r="C130" s="4">
        <v>138</v>
      </c>
      <c r="D130" s="4">
        <v>164</v>
      </c>
      <c r="E130" s="5">
        <f t="shared" si="3"/>
        <v>302</v>
      </c>
    </row>
    <row r="131" spans="1:5" ht="13.5">
      <c r="A131" s="3" t="s">
        <v>125</v>
      </c>
      <c r="B131" s="4">
        <v>111</v>
      </c>
      <c r="C131" s="4">
        <v>174</v>
      </c>
      <c r="D131" s="4">
        <v>172</v>
      </c>
      <c r="E131" s="5">
        <f aca="true" t="shared" si="4" ref="E131:E162">SUM(C131:D131)</f>
        <v>346</v>
      </c>
    </row>
    <row r="132" spans="1:5" ht="13.5">
      <c r="A132" s="3" t="s">
        <v>126</v>
      </c>
      <c r="B132" s="4">
        <v>119</v>
      </c>
      <c r="C132" s="4">
        <v>159</v>
      </c>
      <c r="D132" s="4">
        <v>184</v>
      </c>
      <c r="E132" s="5">
        <f t="shared" si="4"/>
        <v>343</v>
      </c>
    </row>
    <row r="133" spans="1:5" ht="13.5">
      <c r="A133" s="3" t="s">
        <v>127</v>
      </c>
      <c r="B133" s="4">
        <v>228</v>
      </c>
      <c r="C133" s="4">
        <v>319</v>
      </c>
      <c r="D133" s="4">
        <v>385</v>
      </c>
      <c r="E133" s="5">
        <f t="shared" si="4"/>
        <v>704</v>
      </c>
    </row>
    <row r="134" spans="1:5" ht="13.5">
      <c r="A134" s="3" t="s">
        <v>128</v>
      </c>
      <c r="B134" s="4">
        <v>176</v>
      </c>
      <c r="C134" s="4">
        <v>207</v>
      </c>
      <c r="D134" s="4">
        <v>253</v>
      </c>
      <c r="E134" s="5">
        <f t="shared" si="4"/>
        <v>460</v>
      </c>
    </row>
    <row r="135" spans="1:5" ht="13.5">
      <c r="A135" s="3" t="s">
        <v>129</v>
      </c>
      <c r="B135" s="4">
        <v>280</v>
      </c>
      <c r="C135" s="4">
        <v>336</v>
      </c>
      <c r="D135" s="4">
        <v>403</v>
      </c>
      <c r="E135" s="5">
        <f t="shared" si="4"/>
        <v>739</v>
      </c>
    </row>
    <row r="136" spans="1:5" ht="13.5">
      <c r="A136" s="3" t="s">
        <v>130</v>
      </c>
      <c r="B136" s="4">
        <v>66</v>
      </c>
      <c r="C136" s="4">
        <v>49</v>
      </c>
      <c r="D136" s="4">
        <v>67</v>
      </c>
      <c r="E136" s="5">
        <f t="shared" si="4"/>
        <v>116</v>
      </c>
    </row>
    <row r="137" spans="1:5" ht="13.5">
      <c r="A137" s="3" t="s">
        <v>131</v>
      </c>
      <c r="B137" s="4">
        <v>242</v>
      </c>
      <c r="C137" s="4">
        <v>220</v>
      </c>
      <c r="D137" s="4">
        <v>271</v>
      </c>
      <c r="E137" s="5">
        <f t="shared" si="4"/>
        <v>491</v>
      </c>
    </row>
    <row r="138" spans="1:5" ht="13.5">
      <c r="A138" s="3" t="s">
        <v>132</v>
      </c>
      <c r="B138" s="4">
        <v>200</v>
      </c>
      <c r="C138" s="4">
        <v>163</v>
      </c>
      <c r="D138" s="4">
        <v>202</v>
      </c>
      <c r="E138" s="5">
        <f t="shared" si="4"/>
        <v>365</v>
      </c>
    </row>
    <row r="139" spans="1:5" ht="13.5">
      <c r="A139" s="3" t="s">
        <v>133</v>
      </c>
      <c r="B139" s="4">
        <v>233</v>
      </c>
      <c r="C139" s="4">
        <v>202</v>
      </c>
      <c r="D139" s="4">
        <v>236</v>
      </c>
      <c r="E139" s="5">
        <f t="shared" si="4"/>
        <v>438</v>
      </c>
    </row>
    <row r="140" spans="1:5" ht="13.5">
      <c r="A140" s="3" t="s">
        <v>134</v>
      </c>
      <c r="B140" s="4">
        <v>188</v>
      </c>
      <c r="C140" s="4">
        <v>174</v>
      </c>
      <c r="D140" s="4">
        <v>207</v>
      </c>
      <c r="E140" s="5">
        <f t="shared" si="4"/>
        <v>381</v>
      </c>
    </row>
    <row r="141" spans="1:5" ht="13.5">
      <c r="A141" s="3" t="s">
        <v>135</v>
      </c>
      <c r="B141" s="4">
        <v>127</v>
      </c>
      <c r="C141" s="4">
        <v>116</v>
      </c>
      <c r="D141" s="4">
        <v>159</v>
      </c>
      <c r="E141" s="5">
        <f t="shared" si="4"/>
        <v>275</v>
      </c>
    </row>
    <row r="142" spans="1:5" ht="13.5">
      <c r="A142" s="3" t="s">
        <v>136</v>
      </c>
      <c r="B142" s="4">
        <v>72</v>
      </c>
      <c r="C142" s="4">
        <v>73</v>
      </c>
      <c r="D142" s="4">
        <v>91</v>
      </c>
      <c r="E142" s="5">
        <f t="shared" si="4"/>
        <v>164</v>
      </c>
    </row>
    <row r="143" spans="1:5" ht="13.5">
      <c r="A143" s="3" t="s">
        <v>137</v>
      </c>
      <c r="B143" s="4">
        <v>138</v>
      </c>
      <c r="C143" s="4">
        <v>130</v>
      </c>
      <c r="D143" s="4">
        <v>146</v>
      </c>
      <c r="E143" s="5">
        <f t="shared" si="4"/>
        <v>276</v>
      </c>
    </row>
    <row r="144" spans="1:5" ht="13.5">
      <c r="A144" s="3" t="s">
        <v>138</v>
      </c>
      <c r="B144" s="4">
        <v>29</v>
      </c>
      <c r="C144" s="4">
        <v>41</v>
      </c>
      <c r="D144" s="4">
        <v>27</v>
      </c>
      <c r="E144" s="5">
        <f t="shared" si="4"/>
        <v>68</v>
      </c>
    </row>
    <row r="145" spans="1:5" ht="13.5">
      <c r="A145" s="3" t="s">
        <v>139</v>
      </c>
      <c r="B145" s="4">
        <v>174</v>
      </c>
      <c r="C145" s="4">
        <v>180</v>
      </c>
      <c r="D145" s="4">
        <v>179</v>
      </c>
      <c r="E145" s="5">
        <f t="shared" si="4"/>
        <v>359</v>
      </c>
    </row>
    <row r="146" spans="1:5" ht="13.5">
      <c r="A146" s="3" t="s">
        <v>140</v>
      </c>
      <c r="B146" s="4">
        <v>355</v>
      </c>
      <c r="C146" s="4">
        <v>307</v>
      </c>
      <c r="D146" s="4">
        <v>406</v>
      </c>
      <c r="E146" s="5">
        <f t="shared" si="4"/>
        <v>713</v>
      </c>
    </row>
    <row r="147" spans="1:5" ht="13.5">
      <c r="A147" s="3" t="s">
        <v>141</v>
      </c>
      <c r="B147" s="4">
        <v>137</v>
      </c>
      <c r="C147" s="4">
        <v>153</v>
      </c>
      <c r="D147" s="4">
        <v>142</v>
      </c>
      <c r="E147" s="5">
        <f t="shared" si="4"/>
        <v>295</v>
      </c>
    </row>
    <row r="148" spans="1:5" ht="13.5">
      <c r="A148" s="3" t="s">
        <v>142</v>
      </c>
      <c r="B148" s="4">
        <v>108</v>
      </c>
      <c r="C148" s="4">
        <v>124</v>
      </c>
      <c r="D148" s="4">
        <v>105</v>
      </c>
      <c r="E148" s="5">
        <f t="shared" si="4"/>
        <v>229</v>
      </c>
    </row>
    <row r="149" spans="1:5" ht="13.5">
      <c r="A149" s="3" t="s">
        <v>143</v>
      </c>
      <c r="B149" s="4">
        <v>150</v>
      </c>
      <c r="C149" s="4">
        <v>163</v>
      </c>
      <c r="D149" s="4">
        <v>172</v>
      </c>
      <c r="E149" s="5">
        <f t="shared" si="4"/>
        <v>335</v>
      </c>
    </row>
    <row r="150" spans="1:5" ht="13.5">
      <c r="A150" s="3" t="s">
        <v>144</v>
      </c>
      <c r="B150" s="4">
        <v>202</v>
      </c>
      <c r="C150" s="4">
        <v>185</v>
      </c>
      <c r="D150" s="4">
        <v>241</v>
      </c>
      <c r="E150" s="5">
        <f t="shared" si="4"/>
        <v>426</v>
      </c>
    </row>
    <row r="151" spans="1:5" ht="13.5">
      <c r="A151" s="3" t="s">
        <v>145</v>
      </c>
      <c r="B151" s="4">
        <v>263</v>
      </c>
      <c r="C151" s="4">
        <v>285</v>
      </c>
      <c r="D151" s="4">
        <v>293</v>
      </c>
      <c r="E151" s="5">
        <f t="shared" si="4"/>
        <v>578</v>
      </c>
    </row>
    <row r="152" spans="1:5" ht="13.5">
      <c r="A152" s="3" t="s">
        <v>146</v>
      </c>
      <c r="B152" s="4">
        <v>155</v>
      </c>
      <c r="C152" s="4">
        <v>184</v>
      </c>
      <c r="D152" s="4">
        <v>204</v>
      </c>
      <c r="E152" s="5">
        <f t="shared" si="4"/>
        <v>388</v>
      </c>
    </row>
    <row r="153" spans="1:5" ht="13.5">
      <c r="A153" s="3" t="s">
        <v>147</v>
      </c>
      <c r="B153" s="4">
        <v>144</v>
      </c>
      <c r="C153" s="4">
        <v>131</v>
      </c>
      <c r="D153" s="4">
        <v>174</v>
      </c>
      <c r="E153" s="5">
        <f t="shared" si="4"/>
        <v>305</v>
      </c>
    </row>
    <row r="154" spans="1:5" ht="13.5">
      <c r="A154" s="3" t="s">
        <v>148</v>
      </c>
      <c r="B154" s="4">
        <v>68</v>
      </c>
      <c r="C154" s="4">
        <v>60</v>
      </c>
      <c r="D154" s="4">
        <v>50</v>
      </c>
      <c r="E154" s="5">
        <f t="shared" si="4"/>
        <v>110</v>
      </c>
    </row>
    <row r="155" spans="1:5" ht="13.5">
      <c r="A155" s="3" t="s">
        <v>149</v>
      </c>
      <c r="B155" s="4">
        <v>16</v>
      </c>
      <c r="C155" s="4">
        <v>11</v>
      </c>
      <c r="D155" s="4">
        <v>18</v>
      </c>
      <c r="E155" s="5">
        <f t="shared" si="4"/>
        <v>29</v>
      </c>
    </row>
    <row r="156" spans="1:5" ht="13.5">
      <c r="A156" s="3" t="s">
        <v>150</v>
      </c>
      <c r="B156" s="4">
        <v>184</v>
      </c>
      <c r="C156" s="4">
        <v>161</v>
      </c>
      <c r="D156" s="4">
        <v>172</v>
      </c>
      <c r="E156" s="5">
        <f t="shared" si="4"/>
        <v>333</v>
      </c>
    </row>
    <row r="157" spans="1:5" ht="13.5">
      <c r="A157" s="3" t="s">
        <v>151</v>
      </c>
      <c r="B157" s="4">
        <v>116</v>
      </c>
      <c r="C157" s="4">
        <v>96</v>
      </c>
      <c r="D157" s="4">
        <v>106</v>
      </c>
      <c r="E157" s="5">
        <f t="shared" si="4"/>
        <v>202</v>
      </c>
    </row>
    <row r="158" spans="1:5" ht="13.5">
      <c r="A158" s="3" t="s">
        <v>152</v>
      </c>
      <c r="B158" s="4">
        <v>112</v>
      </c>
      <c r="C158" s="4">
        <v>90</v>
      </c>
      <c r="D158" s="4">
        <v>114</v>
      </c>
      <c r="E158" s="5">
        <f t="shared" si="4"/>
        <v>204</v>
      </c>
    </row>
    <row r="159" spans="1:5" ht="13.5">
      <c r="A159" s="3" t="s">
        <v>153</v>
      </c>
      <c r="B159" s="4">
        <v>115</v>
      </c>
      <c r="C159" s="4">
        <v>119</v>
      </c>
      <c r="D159" s="4">
        <v>152</v>
      </c>
      <c r="E159" s="5">
        <f t="shared" si="4"/>
        <v>271</v>
      </c>
    </row>
    <row r="160" spans="1:5" ht="13.5">
      <c r="A160" s="3" t="s">
        <v>154</v>
      </c>
      <c r="B160" s="4">
        <v>4</v>
      </c>
      <c r="C160" s="4">
        <v>4</v>
      </c>
      <c r="D160" s="4">
        <v>4</v>
      </c>
      <c r="E160" s="5">
        <f t="shared" si="4"/>
        <v>8</v>
      </c>
    </row>
    <row r="161" spans="1:5" ht="13.5" customHeight="1">
      <c r="A161" s="3" t="s">
        <v>155</v>
      </c>
      <c r="B161" s="4">
        <v>23</v>
      </c>
      <c r="C161" s="4">
        <v>19</v>
      </c>
      <c r="D161" s="4">
        <v>25</v>
      </c>
      <c r="E161" s="5">
        <f t="shared" si="4"/>
        <v>44</v>
      </c>
    </row>
    <row r="162" spans="1:5" ht="13.5" customHeight="1">
      <c r="A162" s="6" t="s">
        <v>156</v>
      </c>
      <c r="B162" s="7">
        <v>181</v>
      </c>
      <c r="C162" s="7">
        <v>219</v>
      </c>
      <c r="D162" s="7">
        <v>254</v>
      </c>
      <c r="E162" s="8">
        <f t="shared" si="4"/>
        <v>473</v>
      </c>
    </row>
    <row r="163" spans="1:5" ht="13.5" customHeight="1">
      <c r="A163" s="6" t="s">
        <v>157</v>
      </c>
      <c r="B163" s="7">
        <v>102</v>
      </c>
      <c r="C163" s="7">
        <v>129</v>
      </c>
      <c r="D163" s="7">
        <v>141</v>
      </c>
      <c r="E163" s="8">
        <f aca="true" t="shared" si="5" ref="E163:E174">SUM(C163:D163)</f>
        <v>270</v>
      </c>
    </row>
    <row r="164" spans="1:5" ht="13.5" customHeight="1">
      <c r="A164" s="6" t="s">
        <v>158</v>
      </c>
      <c r="B164" s="7">
        <v>78</v>
      </c>
      <c r="C164" s="7">
        <v>98</v>
      </c>
      <c r="D164" s="7">
        <v>119</v>
      </c>
      <c r="E164" s="8">
        <f t="shared" si="5"/>
        <v>217</v>
      </c>
    </row>
    <row r="165" spans="1:5" ht="13.5" customHeight="1">
      <c r="A165" s="6" t="s">
        <v>173</v>
      </c>
      <c r="B165" s="7">
        <v>128</v>
      </c>
      <c r="C165" s="7">
        <v>124</v>
      </c>
      <c r="D165" s="7">
        <v>139</v>
      </c>
      <c r="E165" s="8">
        <f t="shared" si="5"/>
        <v>263</v>
      </c>
    </row>
    <row r="166" spans="1:5" ht="13.5" customHeight="1">
      <c r="A166" s="6" t="s">
        <v>174</v>
      </c>
      <c r="B166" s="7">
        <v>134</v>
      </c>
      <c r="C166" s="7">
        <v>153</v>
      </c>
      <c r="D166" s="7">
        <v>183</v>
      </c>
      <c r="E166" s="8">
        <f t="shared" si="5"/>
        <v>336</v>
      </c>
    </row>
    <row r="167" spans="1:5" ht="13.5" customHeight="1">
      <c r="A167" s="6" t="s">
        <v>159</v>
      </c>
      <c r="B167" s="7">
        <v>114</v>
      </c>
      <c r="C167" s="7">
        <v>148</v>
      </c>
      <c r="D167" s="7">
        <v>149</v>
      </c>
      <c r="E167" s="8">
        <f t="shared" si="5"/>
        <v>297</v>
      </c>
    </row>
    <row r="168" spans="1:5" ht="13.5" customHeight="1">
      <c r="A168" s="6" t="s">
        <v>160</v>
      </c>
      <c r="B168" s="7">
        <v>114</v>
      </c>
      <c r="C168" s="7">
        <v>128</v>
      </c>
      <c r="D168" s="7">
        <v>136</v>
      </c>
      <c r="E168" s="8">
        <f t="shared" si="5"/>
        <v>264</v>
      </c>
    </row>
    <row r="169" spans="1:5" ht="13.5" customHeight="1">
      <c r="A169" s="6" t="s">
        <v>161</v>
      </c>
      <c r="B169" s="7">
        <v>121</v>
      </c>
      <c r="C169" s="7">
        <v>133</v>
      </c>
      <c r="D169" s="7">
        <v>155</v>
      </c>
      <c r="E169" s="8">
        <f t="shared" si="5"/>
        <v>288</v>
      </c>
    </row>
    <row r="170" spans="1:5" ht="13.5" customHeight="1">
      <c r="A170" s="6" t="s">
        <v>162</v>
      </c>
      <c r="B170" s="7">
        <v>147</v>
      </c>
      <c r="C170" s="7">
        <v>168</v>
      </c>
      <c r="D170" s="7">
        <v>165</v>
      </c>
      <c r="E170" s="8">
        <f t="shared" si="5"/>
        <v>333</v>
      </c>
    </row>
    <row r="171" spans="1:5" ht="13.5" customHeight="1">
      <c r="A171" s="6" t="s">
        <v>175</v>
      </c>
      <c r="B171" s="7">
        <v>304</v>
      </c>
      <c r="C171" s="7">
        <v>479</v>
      </c>
      <c r="D171" s="7">
        <v>537</v>
      </c>
      <c r="E171" s="8">
        <f t="shared" si="5"/>
        <v>1016</v>
      </c>
    </row>
    <row r="172" spans="1:5" ht="13.5" customHeight="1">
      <c r="A172" s="6" t="s">
        <v>176</v>
      </c>
      <c r="B172" s="7">
        <v>121</v>
      </c>
      <c r="C172" s="7">
        <v>141</v>
      </c>
      <c r="D172" s="7">
        <v>162</v>
      </c>
      <c r="E172" s="8">
        <f t="shared" si="5"/>
        <v>303</v>
      </c>
    </row>
    <row r="173" spans="1:5" ht="13.5" customHeight="1">
      <c r="A173" s="6" t="s">
        <v>177</v>
      </c>
      <c r="B173" s="7">
        <v>34</v>
      </c>
      <c r="C173" s="7">
        <v>47</v>
      </c>
      <c r="D173" s="7">
        <v>41</v>
      </c>
      <c r="E173" s="8">
        <f t="shared" si="5"/>
        <v>88</v>
      </c>
    </row>
    <row r="174" spans="1:5" ht="13.5" customHeight="1">
      <c r="A174" s="6" t="s">
        <v>178</v>
      </c>
      <c r="B174" s="7">
        <v>143</v>
      </c>
      <c r="C174" s="7">
        <v>205</v>
      </c>
      <c r="D174" s="7">
        <v>218</v>
      </c>
      <c r="E174" s="8">
        <f t="shared" si="5"/>
        <v>423</v>
      </c>
    </row>
    <row r="175" spans="1:5" ht="14.25" thickBot="1">
      <c r="A175" s="9" t="s">
        <v>168</v>
      </c>
      <c r="B175" s="10">
        <f>SUM(B3:B174)</f>
        <v>34876</v>
      </c>
      <c r="C175" s="10">
        <f>SUM(C3:C174)</f>
        <v>38031</v>
      </c>
      <c r="D175" s="10">
        <f>SUM(D3:D174)</f>
        <v>41048</v>
      </c>
      <c r="E175" s="11">
        <f>SUM(E3:E174)</f>
        <v>79079</v>
      </c>
    </row>
  </sheetData>
  <mergeCells count="3">
    <mergeCell ref="A1:A2"/>
    <mergeCell ref="B1:B2"/>
    <mergeCell ref="C1:E1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C16" sqref="C16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1095</v>
      </c>
      <c r="B3" s="4" t="s">
        <v>1096</v>
      </c>
      <c r="C3" s="4">
        <v>90</v>
      </c>
      <c r="D3" s="4">
        <v>99</v>
      </c>
      <c r="E3" s="4">
        <v>97</v>
      </c>
      <c r="F3" s="5">
        <f>SUM(D3:E3)</f>
        <v>196</v>
      </c>
    </row>
    <row r="4" spans="1:6" ht="13.5">
      <c r="A4" s="3" t="s">
        <v>1097</v>
      </c>
      <c r="B4" s="4" t="s">
        <v>1096</v>
      </c>
      <c r="C4" s="4">
        <v>70</v>
      </c>
      <c r="D4" s="4">
        <v>61</v>
      </c>
      <c r="E4" s="4">
        <v>57</v>
      </c>
      <c r="F4" s="5">
        <f aca="true" t="shared" si="0" ref="F4:F69">SUM(D4:E4)</f>
        <v>118</v>
      </c>
    </row>
    <row r="5" spans="1:6" ht="13.5">
      <c r="A5" s="3" t="s">
        <v>1098</v>
      </c>
      <c r="B5" s="4" t="s">
        <v>1096</v>
      </c>
      <c r="C5" s="4">
        <v>114</v>
      </c>
      <c r="D5" s="4">
        <v>110</v>
      </c>
      <c r="E5" s="4">
        <v>137</v>
      </c>
      <c r="F5" s="5">
        <f t="shared" si="0"/>
        <v>247</v>
      </c>
    </row>
    <row r="6" spans="1:6" ht="13.5">
      <c r="A6" s="3" t="s">
        <v>1099</v>
      </c>
      <c r="B6" s="4" t="s">
        <v>1100</v>
      </c>
      <c r="C6" s="4">
        <v>20</v>
      </c>
      <c r="D6" s="4">
        <v>14</v>
      </c>
      <c r="E6" s="4">
        <v>23</v>
      </c>
      <c r="F6" s="5">
        <f t="shared" si="0"/>
        <v>37</v>
      </c>
    </row>
    <row r="7" spans="1:6" ht="13.5">
      <c r="A7" s="3" t="s">
        <v>1101</v>
      </c>
      <c r="B7" s="4" t="s">
        <v>1102</v>
      </c>
      <c r="C7" s="4">
        <v>30</v>
      </c>
      <c r="D7" s="4">
        <v>18</v>
      </c>
      <c r="E7" s="4">
        <v>17</v>
      </c>
      <c r="F7" s="5">
        <f t="shared" si="0"/>
        <v>35</v>
      </c>
    </row>
    <row r="8" spans="1:6" ht="13.5">
      <c r="A8" s="3" t="s">
        <v>1103</v>
      </c>
      <c r="B8" s="4" t="s">
        <v>1104</v>
      </c>
      <c r="C8" s="4">
        <v>128</v>
      </c>
      <c r="D8" s="4">
        <v>147</v>
      </c>
      <c r="E8" s="4">
        <v>173</v>
      </c>
      <c r="F8" s="5">
        <f t="shared" si="0"/>
        <v>320</v>
      </c>
    </row>
    <row r="9" spans="1:6" ht="13.5">
      <c r="A9" s="3" t="s">
        <v>1105</v>
      </c>
      <c r="B9" s="4"/>
      <c r="C9" s="4">
        <v>1</v>
      </c>
      <c r="D9" s="4">
        <v>1</v>
      </c>
      <c r="E9" s="4">
        <v>1</v>
      </c>
      <c r="F9" s="5">
        <f t="shared" si="0"/>
        <v>2</v>
      </c>
    </row>
    <row r="10" spans="1:6" ht="13.5">
      <c r="A10" s="3" t="s">
        <v>1106</v>
      </c>
      <c r="B10" s="4" t="s">
        <v>1107</v>
      </c>
      <c r="C10" s="4">
        <v>111</v>
      </c>
      <c r="D10" s="4">
        <v>112</v>
      </c>
      <c r="E10" s="4">
        <v>145</v>
      </c>
      <c r="F10" s="5">
        <f t="shared" si="0"/>
        <v>257</v>
      </c>
    </row>
    <row r="11" spans="1:6" ht="13.5">
      <c r="A11" s="3" t="s">
        <v>1108</v>
      </c>
      <c r="B11" s="4" t="s">
        <v>1107</v>
      </c>
      <c r="C11" s="4">
        <v>105</v>
      </c>
      <c r="D11" s="4">
        <v>105</v>
      </c>
      <c r="E11" s="4">
        <v>99</v>
      </c>
      <c r="F11" s="5">
        <f t="shared" si="0"/>
        <v>204</v>
      </c>
    </row>
    <row r="12" spans="1:6" ht="13.5">
      <c r="A12" s="3" t="s">
        <v>1109</v>
      </c>
      <c r="B12" s="4" t="s">
        <v>1107</v>
      </c>
      <c r="C12" s="4">
        <v>76</v>
      </c>
      <c r="D12" s="4">
        <v>98</v>
      </c>
      <c r="E12" s="4">
        <v>97</v>
      </c>
      <c r="F12" s="5">
        <f t="shared" si="0"/>
        <v>195</v>
      </c>
    </row>
    <row r="13" spans="1:6" ht="13.5">
      <c r="A13" s="3" t="s">
        <v>1110</v>
      </c>
      <c r="B13" s="4" t="s">
        <v>1096</v>
      </c>
      <c r="C13" s="4">
        <v>143</v>
      </c>
      <c r="D13" s="4">
        <v>127</v>
      </c>
      <c r="E13" s="4">
        <v>115</v>
      </c>
      <c r="F13" s="5">
        <f t="shared" si="0"/>
        <v>242</v>
      </c>
    </row>
    <row r="14" spans="1:6" ht="13.5">
      <c r="A14" s="3" t="s">
        <v>1111</v>
      </c>
      <c r="B14" s="4" t="s">
        <v>1112</v>
      </c>
      <c r="C14" s="4">
        <v>191</v>
      </c>
      <c r="D14" s="4">
        <v>171</v>
      </c>
      <c r="E14" s="4">
        <v>203</v>
      </c>
      <c r="F14" s="5">
        <f t="shared" si="0"/>
        <v>374</v>
      </c>
    </row>
    <row r="15" spans="1:6" ht="13.5">
      <c r="A15" s="3" t="s">
        <v>1113</v>
      </c>
      <c r="B15" s="4" t="s">
        <v>1114</v>
      </c>
      <c r="C15" s="4">
        <v>50</v>
      </c>
      <c r="D15" s="4">
        <v>54</v>
      </c>
      <c r="E15" s="4">
        <v>62</v>
      </c>
      <c r="F15" s="5">
        <f t="shared" si="0"/>
        <v>116</v>
      </c>
    </row>
    <row r="16" spans="1:6" ht="13.5">
      <c r="A16" s="3" t="s">
        <v>1115</v>
      </c>
      <c r="B16" s="4" t="s">
        <v>1116</v>
      </c>
      <c r="C16" s="4">
        <v>21</v>
      </c>
      <c r="D16" s="4">
        <v>9</v>
      </c>
      <c r="E16" s="4">
        <v>23</v>
      </c>
      <c r="F16" s="5">
        <f t="shared" si="0"/>
        <v>32</v>
      </c>
    </row>
    <row r="17" spans="1:6" ht="13.5">
      <c r="A17" s="3" t="s">
        <v>1117</v>
      </c>
      <c r="B17" s="4"/>
      <c r="C17" s="4">
        <v>40</v>
      </c>
      <c r="D17" s="4">
        <v>45</v>
      </c>
      <c r="E17" s="4">
        <v>47</v>
      </c>
      <c r="F17" s="5">
        <f t="shared" si="0"/>
        <v>92</v>
      </c>
    </row>
    <row r="18" spans="1:6" ht="13.5">
      <c r="A18" s="3" t="s">
        <v>1118</v>
      </c>
      <c r="B18" s="4" t="s">
        <v>1119</v>
      </c>
      <c r="C18" s="4">
        <v>121</v>
      </c>
      <c r="D18" s="4">
        <v>104</v>
      </c>
      <c r="E18" s="4">
        <v>136</v>
      </c>
      <c r="F18" s="5">
        <f t="shared" si="0"/>
        <v>240</v>
      </c>
    </row>
    <row r="19" spans="1:6" ht="13.5">
      <c r="A19" s="3" t="s">
        <v>1118</v>
      </c>
      <c r="B19" s="4" t="s">
        <v>1120</v>
      </c>
      <c r="C19" s="4">
        <v>3</v>
      </c>
      <c r="D19" s="4">
        <v>3</v>
      </c>
      <c r="E19" s="4">
        <v>2</v>
      </c>
      <c r="F19" s="5">
        <f t="shared" si="0"/>
        <v>5</v>
      </c>
    </row>
    <row r="20" spans="1:6" ht="13.5">
      <c r="A20" s="3" t="s">
        <v>1121</v>
      </c>
      <c r="B20" s="4" t="s">
        <v>1119</v>
      </c>
      <c r="C20" s="4">
        <v>138</v>
      </c>
      <c r="D20" s="4">
        <v>130</v>
      </c>
      <c r="E20" s="4">
        <v>147</v>
      </c>
      <c r="F20" s="5">
        <f t="shared" si="0"/>
        <v>277</v>
      </c>
    </row>
    <row r="21" spans="1:6" ht="13.5">
      <c r="A21" s="3" t="s">
        <v>1122</v>
      </c>
      <c r="B21" s="4" t="s">
        <v>1119</v>
      </c>
      <c r="C21" s="4">
        <v>84</v>
      </c>
      <c r="D21" s="4">
        <v>87</v>
      </c>
      <c r="E21" s="4">
        <v>97</v>
      </c>
      <c r="F21" s="5">
        <f t="shared" si="0"/>
        <v>184</v>
      </c>
    </row>
    <row r="22" spans="1:6" ht="13.5">
      <c r="A22" s="3" t="s">
        <v>1123</v>
      </c>
      <c r="B22" s="4" t="s">
        <v>1119</v>
      </c>
      <c r="C22" s="4">
        <v>56</v>
      </c>
      <c r="D22" s="4">
        <v>79</v>
      </c>
      <c r="E22" s="4">
        <v>75</v>
      </c>
      <c r="F22" s="5">
        <f t="shared" si="0"/>
        <v>154</v>
      </c>
    </row>
    <row r="23" spans="1:6" ht="13.5">
      <c r="A23" s="3" t="s">
        <v>1123</v>
      </c>
      <c r="B23" s="4" t="s">
        <v>1124</v>
      </c>
      <c r="C23" s="4">
        <v>44</v>
      </c>
      <c r="D23" s="4">
        <v>47</v>
      </c>
      <c r="E23" s="4">
        <v>59</v>
      </c>
      <c r="F23" s="5">
        <f t="shared" si="0"/>
        <v>106</v>
      </c>
    </row>
    <row r="24" spans="1:6" ht="13.5">
      <c r="A24" s="3" t="s">
        <v>1123</v>
      </c>
      <c r="B24" s="4" t="s">
        <v>1124</v>
      </c>
      <c r="C24" s="4">
        <v>28</v>
      </c>
      <c r="D24" s="4">
        <v>22</v>
      </c>
      <c r="E24" s="4">
        <v>27</v>
      </c>
      <c r="F24" s="5">
        <f t="shared" si="0"/>
        <v>49</v>
      </c>
    </row>
    <row r="25" spans="1:6" ht="13.5">
      <c r="A25" s="3" t="s">
        <v>1125</v>
      </c>
      <c r="B25" s="4" t="s">
        <v>1126</v>
      </c>
      <c r="C25" s="4">
        <v>241</v>
      </c>
      <c r="D25" s="4">
        <v>282</v>
      </c>
      <c r="E25" s="4">
        <v>299</v>
      </c>
      <c r="F25" s="5">
        <f t="shared" si="0"/>
        <v>581</v>
      </c>
    </row>
    <row r="26" spans="1:6" ht="13.5">
      <c r="A26" s="3" t="s">
        <v>1127</v>
      </c>
      <c r="B26" s="4" t="s">
        <v>1128</v>
      </c>
      <c r="C26" s="4">
        <v>66</v>
      </c>
      <c r="D26" s="4">
        <v>100</v>
      </c>
      <c r="E26" s="4">
        <v>113</v>
      </c>
      <c r="F26" s="5">
        <f t="shared" si="0"/>
        <v>213</v>
      </c>
    </row>
    <row r="27" spans="1:6" ht="13.5">
      <c r="A27" s="3" t="s">
        <v>1129</v>
      </c>
      <c r="B27" s="4" t="s">
        <v>1130</v>
      </c>
      <c r="C27" s="4">
        <v>76</v>
      </c>
      <c r="D27" s="4">
        <v>80</v>
      </c>
      <c r="E27" s="4">
        <v>94</v>
      </c>
      <c r="F27" s="5">
        <f t="shared" si="0"/>
        <v>174</v>
      </c>
    </row>
    <row r="28" spans="1:6" ht="13.5">
      <c r="A28" s="3" t="s">
        <v>1129</v>
      </c>
      <c r="B28" s="4" t="s">
        <v>1131</v>
      </c>
      <c r="C28" s="4">
        <v>3</v>
      </c>
      <c r="D28" s="4">
        <v>1</v>
      </c>
      <c r="E28" s="4">
        <v>2</v>
      </c>
      <c r="F28" s="5">
        <f t="shared" si="0"/>
        <v>3</v>
      </c>
    </row>
    <row r="29" spans="1:6" ht="13.5">
      <c r="A29" s="3" t="s">
        <v>1132</v>
      </c>
      <c r="B29" s="4" t="s">
        <v>1133</v>
      </c>
      <c r="C29" s="4">
        <v>95</v>
      </c>
      <c r="D29" s="4">
        <v>89</v>
      </c>
      <c r="E29" s="4">
        <v>86</v>
      </c>
      <c r="F29" s="5">
        <f t="shared" si="0"/>
        <v>175</v>
      </c>
    </row>
    <row r="30" spans="1:6" ht="13.5">
      <c r="A30" s="3" t="s">
        <v>1134</v>
      </c>
      <c r="B30" s="4" t="s">
        <v>1135</v>
      </c>
      <c r="C30" s="4">
        <v>54</v>
      </c>
      <c r="D30" s="4">
        <v>50</v>
      </c>
      <c r="E30" s="4">
        <v>30</v>
      </c>
      <c r="F30" s="5">
        <f t="shared" si="0"/>
        <v>80</v>
      </c>
    </row>
    <row r="31" spans="1:6" ht="13.5">
      <c r="A31" s="3" t="s">
        <v>1136</v>
      </c>
      <c r="B31" s="4" t="s">
        <v>337</v>
      </c>
      <c r="C31" s="4">
        <v>46</v>
      </c>
      <c r="D31" s="4">
        <v>39</v>
      </c>
      <c r="E31" s="4">
        <v>50</v>
      </c>
      <c r="F31" s="5">
        <f t="shared" si="0"/>
        <v>89</v>
      </c>
    </row>
    <row r="32" spans="1:6" ht="13.5">
      <c r="A32" s="3" t="s">
        <v>1137</v>
      </c>
      <c r="B32" s="4" t="s">
        <v>1133</v>
      </c>
      <c r="C32" s="4">
        <v>65</v>
      </c>
      <c r="D32" s="4">
        <v>56</v>
      </c>
      <c r="E32" s="4">
        <v>66</v>
      </c>
      <c r="F32" s="5">
        <f t="shared" si="0"/>
        <v>122</v>
      </c>
    </row>
    <row r="33" spans="1:6" ht="13.5">
      <c r="A33" s="3" t="s">
        <v>1138</v>
      </c>
      <c r="B33" s="4" t="s">
        <v>1139</v>
      </c>
      <c r="C33" s="4">
        <v>11</v>
      </c>
      <c r="D33" s="4">
        <v>1</v>
      </c>
      <c r="E33" s="4">
        <v>10</v>
      </c>
      <c r="F33" s="5">
        <f t="shared" si="0"/>
        <v>11</v>
      </c>
    </row>
    <row r="34" spans="1:6" ht="13.5">
      <c r="A34" s="3" t="s">
        <v>1140</v>
      </c>
      <c r="B34" s="4" t="s">
        <v>337</v>
      </c>
      <c r="C34" s="4">
        <v>37</v>
      </c>
      <c r="D34" s="4">
        <v>38</v>
      </c>
      <c r="E34" s="4">
        <v>32</v>
      </c>
      <c r="F34" s="5">
        <f t="shared" si="0"/>
        <v>70</v>
      </c>
    </row>
    <row r="35" spans="1:6" ht="13.5">
      <c r="A35" s="3" t="s">
        <v>1141</v>
      </c>
      <c r="B35" s="4" t="s">
        <v>1142</v>
      </c>
      <c r="C35" s="4">
        <v>23</v>
      </c>
      <c r="D35" s="4">
        <v>25</v>
      </c>
      <c r="E35" s="4">
        <v>32</v>
      </c>
      <c r="F35" s="5">
        <f t="shared" si="0"/>
        <v>57</v>
      </c>
    </row>
    <row r="36" spans="1:6" ht="13.5">
      <c r="A36" s="3" t="s">
        <v>1143</v>
      </c>
      <c r="B36" s="4" t="s">
        <v>1144</v>
      </c>
      <c r="C36" s="4">
        <v>50</v>
      </c>
      <c r="D36" s="4">
        <v>65</v>
      </c>
      <c r="E36" s="4">
        <v>55</v>
      </c>
      <c r="F36" s="5">
        <f t="shared" si="0"/>
        <v>120</v>
      </c>
    </row>
    <row r="37" spans="1:6" ht="13.5">
      <c r="A37" s="3" t="s">
        <v>1145</v>
      </c>
      <c r="B37" s="4" t="s">
        <v>337</v>
      </c>
      <c r="C37" s="4">
        <v>59</v>
      </c>
      <c r="D37" s="4">
        <v>47</v>
      </c>
      <c r="E37" s="4">
        <v>73</v>
      </c>
      <c r="F37" s="5">
        <f t="shared" si="0"/>
        <v>120</v>
      </c>
    </row>
    <row r="38" spans="1:6" ht="13.5">
      <c r="A38" s="3" t="s">
        <v>1145</v>
      </c>
      <c r="B38" s="4" t="s">
        <v>1146</v>
      </c>
      <c r="C38" s="4">
        <v>1</v>
      </c>
      <c r="D38" s="4">
        <v>1</v>
      </c>
      <c r="E38" s="4">
        <v>0</v>
      </c>
      <c r="F38" s="5">
        <f t="shared" si="0"/>
        <v>1</v>
      </c>
    </row>
    <row r="39" spans="1:6" ht="13.5">
      <c r="A39" s="3" t="s">
        <v>1147</v>
      </c>
      <c r="B39" s="4" t="s">
        <v>337</v>
      </c>
      <c r="C39" s="4">
        <v>70</v>
      </c>
      <c r="D39" s="4">
        <v>66</v>
      </c>
      <c r="E39" s="4">
        <v>66</v>
      </c>
      <c r="F39" s="5">
        <f t="shared" si="0"/>
        <v>132</v>
      </c>
    </row>
    <row r="40" spans="1:6" ht="13.5">
      <c r="A40" s="3" t="s">
        <v>1148</v>
      </c>
      <c r="B40" s="4" t="s">
        <v>1149</v>
      </c>
      <c r="C40" s="4">
        <v>22</v>
      </c>
      <c r="D40" s="4">
        <v>22</v>
      </c>
      <c r="E40" s="4">
        <v>24</v>
      </c>
      <c r="F40" s="5">
        <f t="shared" si="0"/>
        <v>46</v>
      </c>
    </row>
    <row r="41" spans="1:6" ht="13.5">
      <c r="A41" s="3" t="s">
        <v>1150</v>
      </c>
      <c r="B41" s="4" t="s">
        <v>1151</v>
      </c>
      <c r="C41" s="4">
        <v>34</v>
      </c>
      <c r="D41" s="4">
        <v>42</v>
      </c>
      <c r="E41" s="4">
        <v>39</v>
      </c>
      <c r="F41" s="5">
        <f t="shared" si="0"/>
        <v>81</v>
      </c>
    </row>
    <row r="42" spans="1:6" ht="13.5">
      <c r="A42" s="3" t="s">
        <v>1152</v>
      </c>
      <c r="B42" s="4" t="s">
        <v>337</v>
      </c>
      <c r="C42" s="4">
        <v>70</v>
      </c>
      <c r="D42" s="4">
        <v>62</v>
      </c>
      <c r="E42" s="4">
        <v>67</v>
      </c>
      <c r="F42" s="5">
        <f t="shared" si="0"/>
        <v>129</v>
      </c>
    </row>
    <row r="43" spans="1:6" ht="13.5">
      <c r="A43" s="3" t="s">
        <v>1153</v>
      </c>
      <c r="B43" s="4" t="s">
        <v>337</v>
      </c>
      <c r="C43" s="4">
        <v>19</v>
      </c>
      <c r="D43" s="4">
        <v>14</v>
      </c>
      <c r="E43" s="4">
        <v>23</v>
      </c>
      <c r="F43" s="5">
        <f t="shared" si="0"/>
        <v>37</v>
      </c>
    </row>
    <row r="44" spans="1:6" ht="13.5">
      <c r="A44" s="3" t="s">
        <v>1154</v>
      </c>
      <c r="B44" s="4" t="s">
        <v>1155</v>
      </c>
      <c r="C44" s="4">
        <v>29</v>
      </c>
      <c r="D44" s="4">
        <v>26</v>
      </c>
      <c r="E44" s="4">
        <v>35</v>
      </c>
      <c r="F44" s="5">
        <f t="shared" si="0"/>
        <v>61</v>
      </c>
    </row>
    <row r="45" spans="1:6" ht="13.5">
      <c r="A45" s="3" t="s">
        <v>1156</v>
      </c>
      <c r="B45" s="4" t="s">
        <v>337</v>
      </c>
      <c r="C45" s="4">
        <v>34</v>
      </c>
      <c r="D45" s="4">
        <v>26</v>
      </c>
      <c r="E45" s="4">
        <v>36</v>
      </c>
      <c r="F45" s="5">
        <f t="shared" si="0"/>
        <v>62</v>
      </c>
    </row>
    <row r="46" spans="1:6" ht="13.5">
      <c r="A46" s="3" t="s">
        <v>1157</v>
      </c>
      <c r="B46" s="4" t="s">
        <v>337</v>
      </c>
      <c r="C46" s="4">
        <v>38</v>
      </c>
      <c r="D46" s="4">
        <v>37</v>
      </c>
      <c r="E46" s="4">
        <v>44</v>
      </c>
      <c r="F46" s="5">
        <f t="shared" si="0"/>
        <v>81</v>
      </c>
    </row>
    <row r="47" spans="1:6" ht="13.5">
      <c r="A47" s="3" t="s">
        <v>1158</v>
      </c>
      <c r="B47" s="4" t="s">
        <v>337</v>
      </c>
      <c r="C47" s="4">
        <v>7</v>
      </c>
      <c r="D47" s="4">
        <v>7</v>
      </c>
      <c r="E47" s="4">
        <v>8</v>
      </c>
      <c r="F47" s="5">
        <f t="shared" si="0"/>
        <v>15</v>
      </c>
    </row>
    <row r="48" spans="1:6" ht="13.5">
      <c r="A48" s="3" t="s">
        <v>1159</v>
      </c>
      <c r="B48" s="4" t="s">
        <v>337</v>
      </c>
      <c r="C48" s="4">
        <v>23</v>
      </c>
      <c r="D48" s="4">
        <v>17</v>
      </c>
      <c r="E48" s="4">
        <v>22</v>
      </c>
      <c r="F48" s="5">
        <f t="shared" si="0"/>
        <v>39</v>
      </c>
    </row>
    <row r="49" spans="1:6" ht="13.5">
      <c r="A49" s="3" t="s">
        <v>1160</v>
      </c>
      <c r="B49" s="4" t="s">
        <v>337</v>
      </c>
      <c r="C49" s="4">
        <v>28</v>
      </c>
      <c r="D49" s="4">
        <v>29</v>
      </c>
      <c r="E49" s="4">
        <v>39</v>
      </c>
      <c r="F49" s="5">
        <f t="shared" si="0"/>
        <v>68</v>
      </c>
    </row>
    <row r="50" spans="1:6" ht="13.5">
      <c r="A50" s="3" t="s">
        <v>1161</v>
      </c>
      <c r="B50" s="4" t="s">
        <v>337</v>
      </c>
      <c r="C50" s="4">
        <v>16</v>
      </c>
      <c r="D50" s="4">
        <v>19</v>
      </c>
      <c r="E50" s="4">
        <v>21</v>
      </c>
      <c r="F50" s="5">
        <f t="shared" si="0"/>
        <v>40</v>
      </c>
    </row>
    <row r="51" spans="1:6" ht="13.5">
      <c r="A51" s="3" t="s">
        <v>1162</v>
      </c>
      <c r="B51" s="4" t="s">
        <v>337</v>
      </c>
      <c r="C51" s="4">
        <v>33</v>
      </c>
      <c r="D51" s="4">
        <v>22</v>
      </c>
      <c r="E51" s="4">
        <v>33</v>
      </c>
      <c r="F51" s="5">
        <f t="shared" si="0"/>
        <v>55</v>
      </c>
    </row>
    <row r="52" spans="1:6" ht="13.5">
      <c r="A52" s="3" t="s">
        <v>1163</v>
      </c>
      <c r="B52" s="4" t="s">
        <v>337</v>
      </c>
      <c r="C52" s="4">
        <v>88</v>
      </c>
      <c r="D52" s="4">
        <v>61</v>
      </c>
      <c r="E52" s="4">
        <v>77</v>
      </c>
      <c r="F52" s="5">
        <f t="shared" si="0"/>
        <v>138</v>
      </c>
    </row>
    <row r="53" spans="1:6" ht="13.5">
      <c r="A53" s="3" t="s">
        <v>1164</v>
      </c>
      <c r="B53" s="4" t="s">
        <v>337</v>
      </c>
      <c r="C53" s="4">
        <v>66</v>
      </c>
      <c r="D53" s="4">
        <v>53</v>
      </c>
      <c r="E53" s="4">
        <v>68</v>
      </c>
      <c r="F53" s="5">
        <f t="shared" si="0"/>
        <v>121</v>
      </c>
    </row>
    <row r="54" spans="1:6" ht="13.5">
      <c r="A54" s="3" t="s">
        <v>1165</v>
      </c>
      <c r="B54" s="4" t="s">
        <v>337</v>
      </c>
      <c r="C54" s="4">
        <v>38</v>
      </c>
      <c r="D54" s="4">
        <v>25</v>
      </c>
      <c r="E54" s="4">
        <v>53</v>
      </c>
      <c r="F54" s="5">
        <f t="shared" si="0"/>
        <v>78</v>
      </c>
    </row>
    <row r="55" spans="1:6" ht="13.5">
      <c r="A55" s="3" t="s">
        <v>1166</v>
      </c>
      <c r="B55" s="4" t="s">
        <v>337</v>
      </c>
      <c r="C55" s="4">
        <v>30</v>
      </c>
      <c r="D55" s="4">
        <v>31</v>
      </c>
      <c r="E55" s="4">
        <v>36</v>
      </c>
      <c r="F55" s="5">
        <f t="shared" si="0"/>
        <v>67</v>
      </c>
    </row>
    <row r="56" spans="1:6" ht="13.5">
      <c r="A56" s="3" t="s">
        <v>1167</v>
      </c>
      <c r="B56" s="4" t="s">
        <v>337</v>
      </c>
      <c r="C56" s="4">
        <v>27</v>
      </c>
      <c r="D56" s="4">
        <v>24</v>
      </c>
      <c r="E56" s="4">
        <v>35</v>
      </c>
      <c r="F56" s="5">
        <f t="shared" si="0"/>
        <v>59</v>
      </c>
    </row>
    <row r="57" spans="1:6" ht="13.5">
      <c r="A57" s="3" t="s">
        <v>1168</v>
      </c>
      <c r="B57" s="4" t="s">
        <v>337</v>
      </c>
      <c r="C57" s="4">
        <v>56</v>
      </c>
      <c r="D57" s="4">
        <v>37</v>
      </c>
      <c r="E57" s="4">
        <v>56</v>
      </c>
      <c r="F57" s="5">
        <f t="shared" si="0"/>
        <v>93</v>
      </c>
    </row>
    <row r="58" spans="1:6" ht="13.5">
      <c r="A58" s="3" t="s">
        <v>1169</v>
      </c>
      <c r="B58" s="4" t="s">
        <v>337</v>
      </c>
      <c r="C58" s="4">
        <v>24</v>
      </c>
      <c r="D58" s="4">
        <v>21</v>
      </c>
      <c r="E58" s="4">
        <v>25</v>
      </c>
      <c r="F58" s="5">
        <f t="shared" si="0"/>
        <v>46</v>
      </c>
    </row>
    <row r="59" spans="1:6" ht="13.5">
      <c r="A59" s="3" t="s">
        <v>1170</v>
      </c>
      <c r="B59" s="4" t="s">
        <v>337</v>
      </c>
      <c r="C59" s="4">
        <v>39</v>
      </c>
      <c r="D59" s="4">
        <v>30</v>
      </c>
      <c r="E59" s="4">
        <v>46</v>
      </c>
      <c r="F59" s="5">
        <f t="shared" si="0"/>
        <v>76</v>
      </c>
    </row>
    <row r="60" spans="1:6" ht="13.5">
      <c r="A60" s="3" t="s">
        <v>1171</v>
      </c>
      <c r="B60" s="4" t="s">
        <v>337</v>
      </c>
      <c r="C60" s="4">
        <v>32</v>
      </c>
      <c r="D60" s="4">
        <v>28</v>
      </c>
      <c r="E60" s="4">
        <v>36</v>
      </c>
      <c r="F60" s="5">
        <f t="shared" si="0"/>
        <v>64</v>
      </c>
    </row>
    <row r="61" spans="1:6" ht="13.5">
      <c r="A61" s="3" t="s">
        <v>1172</v>
      </c>
      <c r="B61" s="4" t="s">
        <v>337</v>
      </c>
      <c r="C61" s="4">
        <v>31</v>
      </c>
      <c r="D61" s="4">
        <v>21</v>
      </c>
      <c r="E61" s="4">
        <v>39</v>
      </c>
      <c r="F61" s="5">
        <f t="shared" si="0"/>
        <v>60</v>
      </c>
    </row>
    <row r="62" spans="1:6" ht="13.5">
      <c r="A62" s="3" t="s">
        <v>1173</v>
      </c>
      <c r="B62" s="4" t="s">
        <v>337</v>
      </c>
      <c r="C62" s="4">
        <v>26</v>
      </c>
      <c r="D62" s="4">
        <v>21</v>
      </c>
      <c r="E62" s="4">
        <v>33</v>
      </c>
      <c r="F62" s="5">
        <f t="shared" si="0"/>
        <v>54</v>
      </c>
    </row>
    <row r="63" spans="1:6" ht="13.5">
      <c r="A63" s="3" t="s">
        <v>1174</v>
      </c>
      <c r="B63" s="4" t="s">
        <v>337</v>
      </c>
      <c r="C63" s="4">
        <v>43</v>
      </c>
      <c r="D63" s="4">
        <v>39</v>
      </c>
      <c r="E63" s="4">
        <v>48</v>
      </c>
      <c r="F63" s="5">
        <f t="shared" si="0"/>
        <v>87</v>
      </c>
    </row>
    <row r="64" spans="1:6" ht="13.5">
      <c r="A64" s="3" t="s">
        <v>1174</v>
      </c>
      <c r="B64" s="4" t="s">
        <v>1175</v>
      </c>
      <c r="C64" s="4">
        <v>6</v>
      </c>
      <c r="D64" s="4">
        <v>2</v>
      </c>
      <c r="E64" s="4">
        <v>4</v>
      </c>
      <c r="F64" s="5">
        <f t="shared" si="0"/>
        <v>6</v>
      </c>
    </row>
    <row r="65" spans="1:6" ht="13.5">
      <c r="A65" s="3" t="s">
        <v>1176</v>
      </c>
      <c r="B65" s="4" t="s">
        <v>337</v>
      </c>
      <c r="C65" s="4">
        <v>40</v>
      </c>
      <c r="D65" s="4">
        <v>32</v>
      </c>
      <c r="E65" s="4">
        <v>36</v>
      </c>
      <c r="F65" s="5">
        <f t="shared" si="0"/>
        <v>68</v>
      </c>
    </row>
    <row r="66" spans="1:6" ht="13.5">
      <c r="A66" s="3" t="s">
        <v>1177</v>
      </c>
      <c r="B66" s="4" t="s">
        <v>337</v>
      </c>
      <c r="C66" s="4">
        <v>34</v>
      </c>
      <c r="D66" s="4">
        <v>24</v>
      </c>
      <c r="E66" s="4">
        <v>34</v>
      </c>
      <c r="F66" s="5">
        <f t="shared" si="0"/>
        <v>58</v>
      </c>
    </row>
    <row r="67" spans="1:6" ht="13.5">
      <c r="A67" s="3" t="s">
        <v>1178</v>
      </c>
      <c r="B67" s="4" t="s">
        <v>337</v>
      </c>
      <c r="C67" s="4">
        <v>35</v>
      </c>
      <c r="D67" s="4">
        <v>24</v>
      </c>
      <c r="E67" s="4">
        <v>29</v>
      </c>
      <c r="F67" s="5">
        <f t="shared" si="0"/>
        <v>53</v>
      </c>
    </row>
    <row r="68" spans="1:6" ht="13.5">
      <c r="A68" s="3" t="s">
        <v>1179</v>
      </c>
      <c r="B68" s="4" t="s">
        <v>337</v>
      </c>
      <c r="C68" s="4">
        <v>20</v>
      </c>
      <c r="D68" s="4">
        <v>25</v>
      </c>
      <c r="E68" s="4">
        <v>31</v>
      </c>
      <c r="F68" s="5">
        <f t="shared" si="0"/>
        <v>56</v>
      </c>
    </row>
    <row r="69" spans="1:6" ht="14.25" thickBot="1">
      <c r="A69" s="3" t="s">
        <v>1180</v>
      </c>
      <c r="B69" s="4" t="s">
        <v>337</v>
      </c>
      <c r="C69" s="4">
        <v>16</v>
      </c>
      <c r="D69" s="4">
        <v>19</v>
      </c>
      <c r="E69" s="4">
        <v>15</v>
      </c>
      <c r="F69" s="5">
        <f t="shared" si="0"/>
        <v>34</v>
      </c>
    </row>
    <row r="70" spans="1:6" ht="14.25" thickBot="1">
      <c r="A70" s="18" t="s">
        <v>168</v>
      </c>
      <c r="B70" s="19"/>
      <c r="C70" s="19">
        <f>SUM(C3:C69)</f>
        <v>3565</v>
      </c>
      <c r="D70" s="19">
        <f>SUM(D3:D69)</f>
        <v>3423</v>
      </c>
      <c r="E70" s="19">
        <f>SUM(E3:E69)</f>
        <v>3939</v>
      </c>
      <c r="F70" s="20">
        <f>SUM(F3:F69)</f>
        <v>7362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C16">
      <selection activeCell="I26" sqref="I26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333</v>
      </c>
      <c r="B1" s="30" t="s">
        <v>180</v>
      </c>
      <c r="C1" s="30" t="s">
        <v>163</v>
      </c>
      <c r="D1" s="30" t="s">
        <v>164</v>
      </c>
      <c r="E1" s="30"/>
      <c r="F1" s="36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1236</v>
      </c>
      <c r="B3" s="4" t="s">
        <v>1237</v>
      </c>
      <c r="C3" s="4">
        <v>88</v>
      </c>
      <c r="D3" s="4">
        <v>107</v>
      </c>
      <c r="E3" s="4">
        <v>136</v>
      </c>
      <c r="F3" s="5">
        <f>SUM(D3:E3)</f>
        <v>243</v>
      </c>
    </row>
    <row r="4" spans="1:6" ht="13.5">
      <c r="A4" s="3" t="s">
        <v>1238</v>
      </c>
      <c r="B4" s="4" t="s">
        <v>1237</v>
      </c>
      <c r="C4" s="4">
        <v>122</v>
      </c>
      <c r="D4" s="4">
        <v>159</v>
      </c>
      <c r="E4" s="4">
        <v>176</v>
      </c>
      <c r="F4" s="5">
        <f aca="true" t="shared" si="0" ref="F4:F36">SUM(D4:E4)</f>
        <v>335</v>
      </c>
    </row>
    <row r="5" spans="1:6" ht="13.5">
      <c r="A5" s="3" t="s">
        <v>1239</v>
      </c>
      <c r="B5" s="4" t="s">
        <v>337</v>
      </c>
      <c r="C5" s="4">
        <v>35</v>
      </c>
      <c r="D5" s="4">
        <v>39</v>
      </c>
      <c r="E5" s="4">
        <v>39</v>
      </c>
      <c r="F5" s="5">
        <f t="shared" si="0"/>
        <v>78</v>
      </c>
    </row>
    <row r="6" spans="1:6" ht="13.5">
      <c r="A6" s="3" t="s">
        <v>1240</v>
      </c>
      <c r="B6" s="4" t="s">
        <v>337</v>
      </c>
      <c r="C6" s="4">
        <v>32</v>
      </c>
      <c r="D6" s="4">
        <v>28</v>
      </c>
      <c r="E6" s="4">
        <v>32</v>
      </c>
      <c r="F6" s="5">
        <f t="shared" si="0"/>
        <v>60</v>
      </c>
    </row>
    <row r="7" spans="1:6" ht="13.5">
      <c r="A7" s="3" t="s">
        <v>1241</v>
      </c>
      <c r="B7" s="4" t="s">
        <v>337</v>
      </c>
      <c r="C7" s="4">
        <v>60</v>
      </c>
      <c r="D7" s="4">
        <v>49</v>
      </c>
      <c r="E7" s="4">
        <v>54</v>
      </c>
      <c r="F7" s="5">
        <f t="shared" si="0"/>
        <v>103</v>
      </c>
    </row>
    <row r="8" spans="1:6" ht="13.5">
      <c r="A8" s="3" t="s">
        <v>1242</v>
      </c>
      <c r="B8" s="4" t="s">
        <v>337</v>
      </c>
      <c r="C8" s="4">
        <v>59</v>
      </c>
      <c r="D8" s="4">
        <v>54</v>
      </c>
      <c r="E8" s="4">
        <v>52</v>
      </c>
      <c r="F8" s="5">
        <f t="shared" si="0"/>
        <v>106</v>
      </c>
    </row>
    <row r="9" spans="1:6" ht="13.5">
      <c r="A9" s="3" t="s">
        <v>1243</v>
      </c>
      <c r="B9" s="4" t="s">
        <v>337</v>
      </c>
      <c r="C9" s="4">
        <v>61</v>
      </c>
      <c r="D9" s="4">
        <v>46</v>
      </c>
      <c r="E9" s="4">
        <v>68</v>
      </c>
      <c r="F9" s="5">
        <f t="shared" si="0"/>
        <v>114</v>
      </c>
    </row>
    <row r="10" spans="1:6" ht="13.5">
      <c r="A10" s="3" t="s">
        <v>1244</v>
      </c>
      <c r="B10" s="4" t="s">
        <v>1245</v>
      </c>
      <c r="C10" s="4">
        <v>54</v>
      </c>
      <c r="D10" s="4">
        <v>58</v>
      </c>
      <c r="E10" s="4">
        <v>73</v>
      </c>
      <c r="F10" s="5">
        <f t="shared" si="0"/>
        <v>131</v>
      </c>
    </row>
    <row r="11" spans="1:6" ht="13.5">
      <c r="A11" s="3" t="s">
        <v>1246</v>
      </c>
      <c r="B11" s="4" t="s">
        <v>1247</v>
      </c>
      <c r="C11" s="4">
        <v>51</v>
      </c>
      <c r="D11" s="4">
        <v>57</v>
      </c>
      <c r="E11" s="4">
        <v>59</v>
      </c>
      <c r="F11" s="5">
        <f t="shared" si="0"/>
        <v>116</v>
      </c>
    </row>
    <row r="12" spans="1:6" ht="13.5">
      <c r="A12" s="3" t="s">
        <v>1248</v>
      </c>
      <c r="B12" s="4" t="s">
        <v>337</v>
      </c>
      <c r="C12" s="4">
        <v>56</v>
      </c>
      <c r="D12" s="4">
        <v>39</v>
      </c>
      <c r="E12" s="4">
        <v>66</v>
      </c>
      <c r="F12" s="5">
        <f t="shared" si="0"/>
        <v>105</v>
      </c>
    </row>
    <row r="13" spans="1:6" ht="13.5">
      <c r="A13" s="3" t="s">
        <v>1249</v>
      </c>
      <c r="B13" s="4" t="s">
        <v>337</v>
      </c>
      <c r="C13" s="4">
        <v>52</v>
      </c>
      <c r="D13" s="4">
        <v>47</v>
      </c>
      <c r="E13" s="4">
        <v>50</v>
      </c>
      <c r="F13" s="5">
        <f t="shared" si="0"/>
        <v>97</v>
      </c>
    </row>
    <row r="14" spans="1:6" ht="13.5">
      <c r="A14" s="3" t="s">
        <v>1250</v>
      </c>
      <c r="B14" s="4" t="s">
        <v>337</v>
      </c>
      <c r="C14" s="4">
        <v>17</v>
      </c>
      <c r="D14" s="4">
        <v>19</v>
      </c>
      <c r="E14" s="4">
        <v>22</v>
      </c>
      <c r="F14" s="5">
        <f t="shared" si="0"/>
        <v>41</v>
      </c>
    </row>
    <row r="15" spans="1:6" ht="13.5">
      <c r="A15" s="3" t="s">
        <v>1251</v>
      </c>
      <c r="B15" s="4" t="s">
        <v>337</v>
      </c>
      <c r="C15" s="4">
        <v>57</v>
      </c>
      <c r="D15" s="4">
        <v>51</v>
      </c>
      <c r="E15" s="4">
        <v>59</v>
      </c>
      <c r="F15" s="5">
        <f t="shared" si="0"/>
        <v>110</v>
      </c>
    </row>
    <row r="16" spans="1:6" ht="13.5">
      <c r="A16" s="3" t="s">
        <v>1252</v>
      </c>
      <c r="B16" s="4" t="s">
        <v>337</v>
      </c>
      <c r="C16" s="4">
        <v>55</v>
      </c>
      <c r="D16" s="4">
        <v>51</v>
      </c>
      <c r="E16" s="4">
        <v>70</v>
      </c>
      <c r="F16" s="5">
        <f t="shared" si="0"/>
        <v>121</v>
      </c>
    </row>
    <row r="17" spans="1:6" ht="13.5">
      <c r="A17" s="3" t="s">
        <v>1253</v>
      </c>
      <c r="B17" s="4" t="s">
        <v>337</v>
      </c>
      <c r="C17" s="4">
        <v>45</v>
      </c>
      <c r="D17" s="4">
        <v>44</v>
      </c>
      <c r="E17" s="4">
        <v>51</v>
      </c>
      <c r="F17" s="5">
        <f t="shared" si="0"/>
        <v>95</v>
      </c>
    </row>
    <row r="18" spans="1:6" ht="13.5">
      <c r="A18" s="3" t="s">
        <v>1254</v>
      </c>
      <c r="B18" s="4" t="s">
        <v>337</v>
      </c>
      <c r="C18" s="4">
        <v>24</v>
      </c>
      <c r="D18" s="4">
        <v>21</v>
      </c>
      <c r="E18" s="4">
        <v>31</v>
      </c>
      <c r="F18" s="5">
        <f t="shared" si="0"/>
        <v>52</v>
      </c>
    </row>
    <row r="19" spans="1:6" ht="13.5">
      <c r="A19" s="3" t="s">
        <v>1255</v>
      </c>
      <c r="B19" s="4" t="s">
        <v>337</v>
      </c>
      <c r="C19" s="4">
        <v>21</v>
      </c>
      <c r="D19" s="4">
        <v>19</v>
      </c>
      <c r="E19" s="4">
        <v>22</v>
      </c>
      <c r="F19" s="5">
        <f t="shared" si="0"/>
        <v>41</v>
      </c>
    </row>
    <row r="20" spans="1:6" ht="13.5">
      <c r="A20" s="3" t="s">
        <v>1256</v>
      </c>
      <c r="B20" s="4" t="s">
        <v>337</v>
      </c>
      <c r="C20" s="4">
        <v>37</v>
      </c>
      <c r="D20" s="4">
        <v>33</v>
      </c>
      <c r="E20" s="4">
        <v>50</v>
      </c>
      <c r="F20" s="5">
        <f t="shared" si="0"/>
        <v>83</v>
      </c>
    </row>
    <row r="21" spans="1:6" ht="13.5">
      <c r="A21" s="3" t="s">
        <v>1257</v>
      </c>
      <c r="B21" s="4" t="s">
        <v>1258</v>
      </c>
      <c r="C21" s="4">
        <v>28</v>
      </c>
      <c r="D21" s="4">
        <v>30</v>
      </c>
      <c r="E21" s="4">
        <v>31</v>
      </c>
      <c r="F21" s="5">
        <f t="shared" si="0"/>
        <v>61</v>
      </c>
    </row>
    <row r="22" spans="1:6" ht="13.5">
      <c r="A22" s="3" t="s">
        <v>1259</v>
      </c>
      <c r="B22" s="4" t="s">
        <v>1260</v>
      </c>
      <c r="C22" s="4">
        <v>51</v>
      </c>
      <c r="D22" s="4">
        <v>54</v>
      </c>
      <c r="E22" s="4">
        <v>63</v>
      </c>
      <c r="F22" s="5">
        <f t="shared" si="0"/>
        <v>117</v>
      </c>
    </row>
    <row r="23" spans="1:6" ht="13.5">
      <c r="A23" s="3" t="s">
        <v>1261</v>
      </c>
      <c r="B23" s="4" t="s">
        <v>337</v>
      </c>
      <c r="C23" s="4">
        <v>63</v>
      </c>
      <c r="D23" s="4">
        <v>65</v>
      </c>
      <c r="E23" s="4">
        <v>78</v>
      </c>
      <c r="F23" s="5">
        <f t="shared" si="0"/>
        <v>143</v>
      </c>
    </row>
    <row r="24" spans="1:6" ht="13.5">
      <c r="A24" s="3" t="s">
        <v>1262</v>
      </c>
      <c r="B24" s="4" t="s">
        <v>1260</v>
      </c>
      <c r="C24" s="4">
        <v>100</v>
      </c>
      <c r="D24" s="4">
        <v>89</v>
      </c>
      <c r="E24" s="4">
        <v>98</v>
      </c>
      <c r="F24" s="5">
        <f t="shared" si="0"/>
        <v>187</v>
      </c>
    </row>
    <row r="25" spans="1:6" ht="13.5">
      <c r="A25" s="3" t="s">
        <v>1263</v>
      </c>
      <c r="B25" s="4" t="s">
        <v>1260</v>
      </c>
      <c r="C25" s="4">
        <v>28</v>
      </c>
      <c r="D25" s="4">
        <v>25</v>
      </c>
      <c r="E25" s="4">
        <v>32</v>
      </c>
      <c r="F25" s="5">
        <f t="shared" si="0"/>
        <v>57</v>
      </c>
    </row>
    <row r="26" spans="1:6" ht="13.5">
      <c r="A26" s="3" t="s">
        <v>1264</v>
      </c>
      <c r="B26" s="4" t="s">
        <v>282</v>
      </c>
      <c r="C26" s="4">
        <v>176</v>
      </c>
      <c r="D26" s="4">
        <v>190</v>
      </c>
      <c r="E26" s="4">
        <v>184</v>
      </c>
      <c r="F26" s="5">
        <f t="shared" si="0"/>
        <v>374</v>
      </c>
    </row>
    <row r="27" spans="1:6" ht="13.5">
      <c r="A27" s="3" t="s">
        <v>1265</v>
      </c>
      <c r="B27" s="4" t="s">
        <v>337</v>
      </c>
      <c r="C27" s="4">
        <v>268</v>
      </c>
      <c r="D27" s="4">
        <v>301</v>
      </c>
      <c r="E27" s="4">
        <v>271</v>
      </c>
      <c r="F27" s="5">
        <f t="shared" si="0"/>
        <v>572</v>
      </c>
    </row>
    <row r="28" spans="1:6" ht="13.5">
      <c r="A28" s="3" t="s">
        <v>1266</v>
      </c>
      <c r="B28" s="4" t="s">
        <v>337</v>
      </c>
      <c r="C28" s="4">
        <v>31</v>
      </c>
      <c r="D28" s="4">
        <v>37</v>
      </c>
      <c r="E28" s="4">
        <v>31</v>
      </c>
      <c r="F28" s="5">
        <f t="shared" si="0"/>
        <v>68</v>
      </c>
    </row>
    <row r="29" spans="1:6" ht="13.5">
      <c r="A29" s="3" t="s">
        <v>1267</v>
      </c>
      <c r="B29" s="4" t="s">
        <v>337</v>
      </c>
      <c r="C29" s="4">
        <v>122</v>
      </c>
      <c r="D29" s="4">
        <v>121</v>
      </c>
      <c r="E29" s="4">
        <v>147</v>
      </c>
      <c r="F29" s="5">
        <f t="shared" si="0"/>
        <v>268</v>
      </c>
    </row>
    <row r="30" spans="1:6" ht="13.5">
      <c r="A30" s="3" t="s">
        <v>1268</v>
      </c>
      <c r="B30" s="4" t="s">
        <v>1269</v>
      </c>
      <c r="C30" s="4">
        <v>36</v>
      </c>
      <c r="D30" s="4">
        <v>42</v>
      </c>
      <c r="E30" s="4">
        <v>53</v>
      </c>
      <c r="F30" s="5">
        <f t="shared" si="0"/>
        <v>95</v>
      </c>
    </row>
    <row r="31" spans="1:6" ht="13.5">
      <c r="A31" s="3" t="s">
        <v>1270</v>
      </c>
      <c r="B31" s="4" t="s">
        <v>337</v>
      </c>
      <c r="C31" s="4">
        <v>191</v>
      </c>
      <c r="D31" s="4">
        <v>118</v>
      </c>
      <c r="E31" s="4">
        <v>181</v>
      </c>
      <c r="F31" s="5">
        <f t="shared" si="0"/>
        <v>299</v>
      </c>
    </row>
    <row r="32" spans="1:6" ht="13.5">
      <c r="A32" s="3" t="s">
        <v>1271</v>
      </c>
      <c r="B32" s="4" t="s">
        <v>337</v>
      </c>
      <c r="C32" s="4">
        <v>57</v>
      </c>
      <c r="D32" s="4">
        <v>77</v>
      </c>
      <c r="E32" s="4">
        <v>82</v>
      </c>
      <c r="F32" s="5">
        <f t="shared" si="0"/>
        <v>159</v>
      </c>
    </row>
    <row r="33" spans="1:6" ht="13.5">
      <c r="A33" s="3" t="s">
        <v>1272</v>
      </c>
      <c r="B33" s="4" t="s">
        <v>337</v>
      </c>
      <c r="C33" s="4">
        <v>4</v>
      </c>
      <c r="D33" s="4">
        <v>5</v>
      </c>
      <c r="E33" s="4">
        <v>5</v>
      </c>
      <c r="F33" s="5">
        <f t="shared" si="0"/>
        <v>10</v>
      </c>
    </row>
    <row r="34" spans="1:6" ht="13.5">
      <c r="A34" s="6" t="s">
        <v>1273</v>
      </c>
      <c r="B34" s="7" t="s">
        <v>337</v>
      </c>
      <c r="C34" s="7">
        <v>99</v>
      </c>
      <c r="D34" s="7">
        <v>64</v>
      </c>
      <c r="E34" s="7">
        <v>89</v>
      </c>
      <c r="F34" s="8">
        <f t="shared" si="0"/>
        <v>153</v>
      </c>
    </row>
    <row r="35" spans="1:6" ht="13.5">
      <c r="A35" s="6" t="s">
        <v>1274</v>
      </c>
      <c r="B35" s="4" t="s">
        <v>1275</v>
      </c>
      <c r="C35" s="4">
        <v>52</v>
      </c>
      <c r="D35" s="4">
        <v>42</v>
      </c>
      <c r="E35" s="4">
        <v>57</v>
      </c>
      <c r="F35" s="5">
        <f t="shared" si="0"/>
        <v>99</v>
      </c>
    </row>
    <row r="36" spans="1:6" ht="14.25" thickBot="1">
      <c r="A36" s="9" t="s">
        <v>1235</v>
      </c>
      <c r="B36" s="10"/>
      <c r="C36" s="10">
        <v>3</v>
      </c>
      <c r="D36" s="10">
        <v>3</v>
      </c>
      <c r="E36" s="10">
        <v>6</v>
      </c>
      <c r="F36" s="11">
        <f t="shared" si="0"/>
        <v>9</v>
      </c>
    </row>
    <row r="37" spans="1:6" ht="14.25" thickBot="1">
      <c r="A37" s="18" t="s">
        <v>480</v>
      </c>
      <c r="B37" s="19"/>
      <c r="C37" s="19">
        <f>SUM(C3:C36)</f>
        <v>2235</v>
      </c>
      <c r="D37" s="19">
        <f>SUM(D3:D36)</f>
        <v>2184</v>
      </c>
      <c r="E37" s="19">
        <f>SUM(E3:E36)</f>
        <v>2518</v>
      </c>
      <c r="F37" s="20">
        <f>SUM(F3:F36)</f>
        <v>4702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C25" sqref="C25"/>
    </sheetView>
  </sheetViews>
  <sheetFormatPr defaultColWidth="9.00390625" defaultRowHeight="13.5"/>
  <cols>
    <col min="1" max="1" width="19.375" style="21" customWidth="1"/>
    <col min="2" max="2" width="20.625" style="21" customWidth="1"/>
    <col min="3" max="16384" width="9.00390625" style="21" customWidth="1"/>
  </cols>
  <sheetData>
    <row r="1" spans="1:6" ht="13.5">
      <c r="A1" s="28" t="s">
        <v>333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334</v>
      </c>
      <c r="B3" s="4" t="s">
        <v>335</v>
      </c>
      <c r="C3" s="4">
        <v>73</v>
      </c>
      <c r="D3" s="4">
        <v>79</v>
      </c>
      <c r="E3" s="4">
        <v>87</v>
      </c>
      <c r="F3" s="5">
        <f>SUM(D3:E3)</f>
        <v>166</v>
      </c>
    </row>
    <row r="4" spans="1:6" ht="13.5">
      <c r="A4" s="3" t="s">
        <v>336</v>
      </c>
      <c r="B4" s="4" t="s">
        <v>337</v>
      </c>
      <c r="C4" s="4">
        <v>47</v>
      </c>
      <c r="D4" s="4">
        <v>46</v>
      </c>
      <c r="E4" s="4">
        <v>56</v>
      </c>
      <c r="F4" s="5">
        <f aca="true" t="shared" si="0" ref="F4:F54">SUM(D4:E4)</f>
        <v>102</v>
      </c>
    </row>
    <row r="5" spans="1:6" ht="13.5">
      <c r="A5" s="3" t="s">
        <v>338</v>
      </c>
      <c r="B5" s="4" t="s">
        <v>337</v>
      </c>
      <c r="C5" s="4">
        <v>59</v>
      </c>
      <c r="D5" s="4">
        <v>62</v>
      </c>
      <c r="E5" s="4">
        <v>72</v>
      </c>
      <c r="F5" s="5">
        <f t="shared" si="0"/>
        <v>134</v>
      </c>
    </row>
    <row r="6" spans="1:6" ht="13.5">
      <c r="A6" s="3" t="s">
        <v>339</v>
      </c>
      <c r="B6" s="4" t="s">
        <v>337</v>
      </c>
      <c r="C6" s="4">
        <v>40</v>
      </c>
      <c r="D6" s="4">
        <v>38</v>
      </c>
      <c r="E6" s="4">
        <v>50</v>
      </c>
      <c r="F6" s="5">
        <f t="shared" si="0"/>
        <v>88</v>
      </c>
    </row>
    <row r="7" spans="1:6" ht="13.5">
      <c r="A7" s="3" t="s">
        <v>340</v>
      </c>
      <c r="B7" s="4" t="s">
        <v>341</v>
      </c>
      <c r="C7" s="4">
        <v>76</v>
      </c>
      <c r="D7" s="4">
        <v>74</v>
      </c>
      <c r="E7" s="4">
        <v>90</v>
      </c>
      <c r="F7" s="5">
        <f t="shared" si="0"/>
        <v>164</v>
      </c>
    </row>
    <row r="8" spans="1:6" ht="13.5">
      <c r="A8" s="3" t="s">
        <v>342</v>
      </c>
      <c r="B8" s="4" t="s">
        <v>343</v>
      </c>
      <c r="C8" s="4">
        <v>34</v>
      </c>
      <c r="D8" s="4">
        <v>60</v>
      </c>
      <c r="E8" s="4">
        <v>55</v>
      </c>
      <c r="F8" s="5">
        <f t="shared" si="0"/>
        <v>115</v>
      </c>
    </row>
    <row r="9" spans="1:6" ht="13.5">
      <c r="A9" s="3" t="s">
        <v>342</v>
      </c>
      <c r="B9" s="4" t="s">
        <v>344</v>
      </c>
      <c r="C9" s="4">
        <v>8</v>
      </c>
      <c r="D9" s="4">
        <v>8</v>
      </c>
      <c r="E9" s="4">
        <v>0</v>
      </c>
      <c r="F9" s="5">
        <f t="shared" si="0"/>
        <v>8</v>
      </c>
    </row>
    <row r="10" spans="1:6" ht="13.5">
      <c r="A10" s="3" t="s">
        <v>345</v>
      </c>
      <c r="B10" s="4" t="s">
        <v>346</v>
      </c>
      <c r="C10" s="4">
        <v>46</v>
      </c>
      <c r="D10" s="4">
        <v>47</v>
      </c>
      <c r="E10" s="4">
        <v>46</v>
      </c>
      <c r="F10" s="5">
        <f t="shared" si="0"/>
        <v>93</v>
      </c>
    </row>
    <row r="11" spans="1:6" ht="13.5">
      <c r="A11" s="3" t="s">
        <v>347</v>
      </c>
      <c r="B11" s="4" t="s">
        <v>337</v>
      </c>
      <c r="C11" s="4">
        <v>33</v>
      </c>
      <c r="D11" s="4">
        <v>34</v>
      </c>
      <c r="E11" s="4">
        <v>50</v>
      </c>
      <c r="F11" s="5">
        <f t="shared" si="0"/>
        <v>84</v>
      </c>
    </row>
    <row r="12" spans="1:6" ht="13.5">
      <c r="A12" s="3" t="s">
        <v>348</v>
      </c>
      <c r="B12" s="4" t="s">
        <v>341</v>
      </c>
      <c r="C12" s="4">
        <v>73</v>
      </c>
      <c r="D12" s="4">
        <v>82</v>
      </c>
      <c r="E12" s="4">
        <v>99</v>
      </c>
      <c r="F12" s="5">
        <f t="shared" si="0"/>
        <v>181</v>
      </c>
    </row>
    <row r="13" spans="1:6" ht="13.5">
      <c r="A13" s="3" t="s">
        <v>349</v>
      </c>
      <c r="B13" s="4" t="s">
        <v>337</v>
      </c>
      <c r="C13" s="4">
        <v>83</v>
      </c>
      <c r="D13" s="4">
        <v>77</v>
      </c>
      <c r="E13" s="4">
        <v>89</v>
      </c>
      <c r="F13" s="5">
        <f t="shared" si="0"/>
        <v>166</v>
      </c>
    </row>
    <row r="14" spans="1:6" ht="13.5">
      <c r="A14" s="3" t="s">
        <v>350</v>
      </c>
      <c r="B14" s="4" t="s">
        <v>337</v>
      </c>
      <c r="C14" s="4">
        <v>74</v>
      </c>
      <c r="D14" s="4">
        <v>69</v>
      </c>
      <c r="E14" s="4">
        <v>97</v>
      </c>
      <c r="F14" s="5">
        <f t="shared" si="0"/>
        <v>166</v>
      </c>
    </row>
    <row r="15" spans="1:6" ht="13.5">
      <c r="A15" s="3" t="s">
        <v>351</v>
      </c>
      <c r="B15" s="4" t="s">
        <v>337</v>
      </c>
      <c r="C15" s="4">
        <v>94</v>
      </c>
      <c r="D15" s="4">
        <v>98</v>
      </c>
      <c r="E15" s="4">
        <v>93</v>
      </c>
      <c r="F15" s="5">
        <f t="shared" si="0"/>
        <v>191</v>
      </c>
    </row>
    <row r="16" spans="1:6" ht="13.5">
      <c r="A16" s="3" t="s">
        <v>352</v>
      </c>
      <c r="B16" s="4" t="s">
        <v>337</v>
      </c>
      <c r="C16" s="4">
        <v>54</v>
      </c>
      <c r="D16" s="4">
        <v>53</v>
      </c>
      <c r="E16" s="4">
        <v>44</v>
      </c>
      <c r="F16" s="5">
        <f t="shared" si="0"/>
        <v>97</v>
      </c>
    </row>
    <row r="17" spans="1:6" ht="13.5">
      <c r="A17" s="3" t="s">
        <v>353</v>
      </c>
      <c r="B17" s="4" t="s">
        <v>354</v>
      </c>
      <c r="C17" s="4">
        <v>107</v>
      </c>
      <c r="D17" s="4">
        <v>121</v>
      </c>
      <c r="E17" s="4">
        <v>108</v>
      </c>
      <c r="F17" s="5">
        <f t="shared" si="0"/>
        <v>229</v>
      </c>
    </row>
    <row r="18" spans="1:6" ht="13.5">
      <c r="A18" s="3" t="s">
        <v>355</v>
      </c>
      <c r="B18" s="4" t="s">
        <v>337</v>
      </c>
      <c r="C18" s="4">
        <v>70</v>
      </c>
      <c r="D18" s="4">
        <v>73</v>
      </c>
      <c r="E18" s="4">
        <v>82</v>
      </c>
      <c r="F18" s="5">
        <f t="shared" si="0"/>
        <v>155</v>
      </c>
    </row>
    <row r="19" spans="1:6" ht="13.5">
      <c r="A19" s="3" t="s">
        <v>356</v>
      </c>
      <c r="B19" s="4" t="s">
        <v>337</v>
      </c>
      <c r="C19" s="4">
        <v>39</v>
      </c>
      <c r="D19" s="4">
        <v>58</v>
      </c>
      <c r="E19" s="4">
        <v>56</v>
      </c>
      <c r="F19" s="5">
        <f t="shared" si="0"/>
        <v>114</v>
      </c>
    </row>
    <row r="20" spans="1:6" ht="13.5">
      <c r="A20" s="3" t="s">
        <v>357</v>
      </c>
      <c r="B20" s="4" t="s">
        <v>358</v>
      </c>
      <c r="C20" s="4">
        <v>102</v>
      </c>
      <c r="D20" s="4">
        <v>98</v>
      </c>
      <c r="E20" s="4">
        <v>124</v>
      </c>
      <c r="F20" s="5">
        <f t="shared" si="0"/>
        <v>222</v>
      </c>
    </row>
    <row r="21" spans="1:6" ht="13.5">
      <c r="A21" s="3" t="s">
        <v>359</v>
      </c>
      <c r="B21" s="4" t="s">
        <v>360</v>
      </c>
      <c r="C21" s="4">
        <v>55</v>
      </c>
      <c r="D21" s="4">
        <v>67</v>
      </c>
      <c r="E21" s="4">
        <v>73</v>
      </c>
      <c r="F21" s="5">
        <f t="shared" si="0"/>
        <v>140</v>
      </c>
    </row>
    <row r="22" spans="1:6" ht="13.5">
      <c r="A22" s="3" t="s">
        <v>361</v>
      </c>
      <c r="B22" s="4" t="s">
        <v>362</v>
      </c>
      <c r="C22" s="4">
        <v>53</v>
      </c>
      <c r="D22" s="4">
        <v>60</v>
      </c>
      <c r="E22" s="4">
        <v>64</v>
      </c>
      <c r="F22" s="5">
        <f t="shared" si="0"/>
        <v>124</v>
      </c>
    </row>
    <row r="23" spans="1:6" ht="13.5">
      <c r="A23" s="3" t="s">
        <v>363</v>
      </c>
      <c r="B23" s="4" t="s">
        <v>364</v>
      </c>
      <c r="C23" s="4">
        <v>183</v>
      </c>
      <c r="D23" s="4">
        <v>220</v>
      </c>
      <c r="E23" s="4">
        <v>227</v>
      </c>
      <c r="F23" s="5">
        <f t="shared" si="0"/>
        <v>447</v>
      </c>
    </row>
    <row r="24" spans="1:6" ht="13.5">
      <c r="A24" s="3" t="s">
        <v>365</v>
      </c>
      <c r="B24" s="4" t="s">
        <v>366</v>
      </c>
      <c r="C24" s="4">
        <v>67</v>
      </c>
      <c r="D24" s="4">
        <v>93</v>
      </c>
      <c r="E24" s="4">
        <v>94</v>
      </c>
      <c r="F24" s="5">
        <f t="shared" si="0"/>
        <v>187</v>
      </c>
    </row>
    <row r="25" spans="1:6" ht="13.5">
      <c r="A25" s="3" t="s">
        <v>367</v>
      </c>
      <c r="B25" s="4" t="s">
        <v>368</v>
      </c>
      <c r="C25" s="4">
        <v>40</v>
      </c>
      <c r="D25" s="4">
        <v>46</v>
      </c>
      <c r="E25" s="4">
        <v>55</v>
      </c>
      <c r="F25" s="5">
        <f t="shared" si="0"/>
        <v>101</v>
      </c>
    </row>
    <row r="26" spans="1:6" ht="13.5">
      <c r="A26" s="3" t="s">
        <v>369</v>
      </c>
      <c r="B26" s="4" t="s">
        <v>370</v>
      </c>
      <c r="C26" s="4">
        <v>109</v>
      </c>
      <c r="D26" s="4">
        <v>117</v>
      </c>
      <c r="E26" s="4">
        <v>136</v>
      </c>
      <c r="F26" s="5">
        <f t="shared" si="0"/>
        <v>253</v>
      </c>
    </row>
    <row r="27" spans="1:6" ht="13.5">
      <c r="A27" s="3" t="s">
        <v>371</v>
      </c>
      <c r="B27" s="4" t="s">
        <v>370</v>
      </c>
      <c r="C27" s="4">
        <v>157</v>
      </c>
      <c r="D27" s="4">
        <v>182</v>
      </c>
      <c r="E27" s="4">
        <v>208</v>
      </c>
      <c r="F27" s="5">
        <f t="shared" si="0"/>
        <v>390</v>
      </c>
    </row>
    <row r="28" spans="1:6" ht="13.5">
      <c r="A28" s="3" t="s">
        <v>372</v>
      </c>
      <c r="B28" s="4" t="s">
        <v>373</v>
      </c>
      <c r="C28" s="4">
        <v>199</v>
      </c>
      <c r="D28" s="4">
        <v>237</v>
      </c>
      <c r="E28" s="4">
        <v>272</v>
      </c>
      <c r="F28" s="5">
        <f t="shared" si="0"/>
        <v>509</v>
      </c>
    </row>
    <row r="29" spans="1:6" ht="13.5">
      <c r="A29" s="3" t="s">
        <v>374</v>
      </c>
      <c r="B29" s="4" t="s">
        <v>375</v>
      </c>
      <c r="C29" s="4">
        <v>43</v>
      </c>
      <c r="D29" s="4">
        <v>42</v>
      </c>
      <c r="E29" s="4">
        <v>51</v>
      </c>
      <c r="F29" s="5">
        <f t="shared" si="0"/>
        <v>93</v>
      </c>
    </row>
    <row r="30" spans="1:6" ht="13.5">
      <c r="A30" s="3" t="s">
        <v>376</v>
      </c>
      <c r="B30" s="4" t="s">
        <v>377</v>
      </c>
      <c r="C30" s="4">
        <v>465</v>
      </c>
      <c r="D30" s="4">
        <v>499</v>
      </c>
      <c r="E30" s="4">
        <v>574</v>
      </c>
      <c r="F30" s="5">
        <f t="shared" si="0"/>
        <v>1073</v>
      </c>
    </row>
    <row r="31" spans="1:6" ht="13.5">
      <c r="A31" s="3" t="s">
        <v>376</v>
      </c>
      <c r="B31" s="4" t="s">
        <v>378</v>
      </c>
      <c r="C31" s="4">
        <v>32</v>
      </c>
      <c r="D31" s="4">
        <v>49</v>
      </c>
      <c r="E31" s="4">
        <v>54</v>
      </c>
      <c r="F31" s="5">
        <f t="shared" si="0"/>
        <v>103</v>
      </c>
    </row>
    <row r="32" spans="1:6" ht="13.5">
      <c r="A32" s="3" t="s">
        <v>379</v>
      </c>
      <c r="B32" s="4" t="s">
        <v>380</v>
      </c>
      <c r="C32" s="4">
        <v>47</v>
      </c>
      <c r="D32" s="4">
        <v>46</v>
      </c>
      <c r="E32" s="4">
        <v>55</v>
      </c>
      <c r="F32" s="5">
        <f t="shared" si="0"/>
        <v>101</v>
      </c>
    </row>
    <row r="33" spans="1:6" ht="13.5">
      <c r="A33" s="3" t="s">
        <v>381</v>
      </c>
      <c r="B33" s="4" t="s">
        <v>382</v>
      </c>
      <c r="C33" s="4">
        <v>98</v>
      </c>
      <c r="D33" s="4">
        <v>113</v>
      </c>
      <c r="E33" s="4">
        <v>129</v>
      </c>
      <c r="F33" s="5">
        <f t="shared" si="0"/>
        <v>242</v>
      </c>
    </row>
    <row r="34" spans="1:6" ht="13.5">
      <c r="A34" s="3" t="s">
        <v>383</v>
      </c>
      <c r="B34" s="4" t="s">
        <v>384</v>
      </c>
      <c r="C34" s="4">
        <v>37</v>
      </c>
      <c r="D34" s="4">
        <v>43</v>
      </c>
      <c r="E34" s="4">
        <v>64</v>
      </c>
      <c r="F34" s="5">
        <f t="shared" si="0"/>
        <v>107</v>
      </c>
    </row>
    <row r="35" spans="1:6" ht="13.5">
      <c r="A35" s="3" t="s">
        <v>385</v>
      </c>
      <c r="B35" s="4" t="s">
        <v>386</v>
      </c>
      <c r="C35" s="4">
        <v>414</v>
      </c>
      <c r="D35" s="4">
        <v>436</v>
      </c>
      <c r="E35" s="4">
        <v>517</v>
      </c>
      <c r="F35" s="5">
        <f t="shared" si="0"/>
        <v>953</v>
      </c>
    </row>
    <row r="36" spans="1:6" ht="13.5">
      <c r="A36" s="3" t="s">
        <v>385</v>
      </c>
      <c r="B36" s="4" t="s">
        <v>387</v>
      </c>
      <c r="C36" s="4">
        <v>8</v>
      </c>
      <c r="D36" s="4">
        <v>0</v>
      </c>
      <c r="E36" s="4">
        <v>8</v>
      </c>
      <c r="F36" s="5">
        <f t="shared" si="0"/>
        <v>8</v>
      </c>
    </row>
    <row r="37" spans="1:6" ht="13.5">
      <c r="A37" s="3" t="s">
        <v>385</v>
      </c>
      <c r="B37" s="4" t="s">
        <v>388</v>
      </c>
      <c r="C37" s="4">
        <v>26</v>
      </c>
      <c r="D37" s="4">
        <v>13</v>
      </c>
      <c r="E37" s="4">
        <v>13</v>
      </c>
      <c r="F37" s="5">
        <f t="shared" si="0"/>
        <v>26</v>
      </c>
    </row>
    <row r="38" spans="1:6" ht="13.5">
      <c r="A38" s="3" t="s">
        <v>389</v>
      </c>
      <c r="B38" s="4" t="s">
        <v>386</v>
      </c>
      <c r="C38" s="4">
        <v>26</v>
      </c>
      <c r="D38" s="4">
        <v>24</v>
      </c>
      <c r="E38" s="4">
        <v>20</v>
      </c>
      <c r="F38" s="5">
        <f t="shared" si="0"/>
        <v>44</v>
      </c>
    </row>
    <row r="39" spans="1:6" ht="13.5">
      <c r="A39" s="3" t="s">
        <v>390</v>
      </c>
      <c r="B39" s="4" t="s">
        <v>391</v>
      </c>
      <c r="C39" s="4">
        <v>2</v>
      </c>
      <c r="D39" s="4">
        <v>4</v>
      </c>
      <c r="E39" s="4">
        <v>3</v>
      </c>
      <c r="F39" s="5">
        <f t="shared" si="0"/>
        <v>7</v>
      </c>
    </row>
    <row r="40" spans="1:6" ht="13.5">
      <c r="A40" s="3" t="s">
        <v>392</v>
      </c>
      <c r="B40" s="4" t="s">
        <v>393</v>
      </c>
      <c r="C40" s="4">
        <v>128</v>
      </c>
      <c r="D40" s="4">
        <v>107</v>
      </c>
      <c r="E40" s="4">
        <v>145</v>
      </c>
      <c r="F40" s="5">
        <f t="shared" si="0"/>
        <v>252</v>
      </c>
    </row>
    <row r="41" spans="1:6" ht="13.5">
      <c r="A41" s="3" t="s">
        <v>394</v>
      </c>
      <c r="B41" s="4" t="s">
        <v>395</v>
      </c>
      <c r="C41" s="4">
        <v>88</v>
      </c>
      <c r="D41" s="4">
        <v>99</v>
      </c>
      <c r="E41" s="4">
        <v>111</v>
      </c>
      <c r="F41" s="5">
        <f t="shared" si="0"/>
        <v>210</v>
      </c>
    </row>
    <row r="42" spans="1:6" ht="13.5">
      <c r="A42" s="3" t="s">
        <v>396</v>
      </c>
      <c r="B42" s="4" t="s">
        <v>397</v>
      </c>
      <c r="C42" s="4">
        <v>102</v>
      </c>
      <c r="D42" s="4">
        <v>144</v>
      </c>
      <c r="E42" s="4">
        <v>139</v>
      </c>
      <c r="F42" s="5">
        <f t="shared" si="0"/>
        <v>283</v>
      </c>
    </row>
    <row r="43" spans="1:6" ht="13.5">
      <c r="A43" s="3" t="s">
        <v>398</v>
      </c>
      <c r="B43" s="4" t="s">
        <v>399</v>
      </c>
      <c r="C43" s="4">
        <v>144</v>
      </c>
      <c r="D43" s="4">
        <v>187</v>
      </c>
      <c r="E43" s="4">
        <v>202</v>
      </c>
      <c r="F43" s="5">
        <f t="shared" si="0"/>
        <v>389</v>
      </c>
    </row>
    <row r="44" spans="1:6" ht="13.5">
      <c r="A44" s="3" t="s">
        <v>400</v>
      </c>
      <c r="B44" s="4" t="s">
        <v>401</v>
      </c>
      <c r="C44" s="4">
        <v>59</v>
      </c>
      <c r="D44" s="4">
        <v>78</v>
      </c>
      <c r="E44" s="4">
        <v>85</v>
      </c>
      <c r="F44" s="5">
        <f t="shared" si="0"/>
        <v>163</v>
      </c>
    </row>
    <row r="45" spans="1:6" ht="13.5">
      <c r="A45" s="3" t="s">
        <v>402</v>
      </c>
      <c r="B45" s="4" t="s">
        <v>403</v>
      </c>
      <c r="C45" s="4">
        <v>62</v>
      </c>
      <c r="D45" s="4">
        <v>98</v>
      </c>
      <c r="E45" s="4">
        <v>102</v>
      </c>
      <c r="F45" s="5">
        <f t="shared" si="0"/>
        <v>200</v>
      </c>
    </row>
    <row r="46" spans="1:6" ht="13.5">
      <c r="A46" s="3" t="s">
        <v>404</v>
      </c>
      <c r="B46" s="4" t="s">
        <v>405</v>
      </c>
      <c r="C46" s="4">
        <v>76</v>
      </c>
      <c r="D46" s="4">
        <v>131</v>
      </c>
      <c r="E46" s="4">
        <v>126</v>
      </c>
      <c r="F46" s="5">
        <f t="shared" si="0"/>
        <v>257</v>
      </c>
    </row>
    <row r="47" spans="1:6" ht="13.5">
      <c r="A47" s="3" t="s">
        <v>406</v>
      </c>
      <c r="B47" s="4" t="s">
        <v>407</v>
      </c>
      <c r="C47" s="4">
        <v>33</v>
      </c>
      <c r="D47" s="4">
        <v>51</v>
      </c>
      <c r="E47" s="4">
        <v>48</v>
      </c>
      <c r="F47" s="5">
        <f t="shared" si="0"/>
        <v>99</v>
      </c>
    </row>
    <row r="48" spans="1:6" ht="13.5">
      <c r="A48" s="3" t="s">
        <v>408</v>
      </c>
      <c r="B48" s="4" t="s">
        <v>409</v>
      </c>
      <c r="C48" s="4">
        <v>13</v>
      </c>
      <c r="D48" s="4">
        <v>31</v>
      </c>
      <c r="E48" s="4">
        <v>24</v>
      </c>
      <c r="F48" s="5">
        <f t="shared" si="0"/>
        <v>55</v>
      </c>
    </row>
    <row r="49" spans="1:6" ht="13.5">
      <c r="A49" s="3" t="s">
        <v>410</v>
      </c>
      <c r="B49" s="4" t="s">
        <v>411</v>
      </c>
      <c r="C49" s="4">
        <v>149</v>
      </c>
      <c r="D49" s="4">
        <v>199</v>
      </c>
      <c r="E49" s="4">
        <v>183</v>
      </c>
      <c r="F49" s="5">
        <f t="shared" si="0"/>
        <v>382</v>
      </c>
    </row>
    <row r="50" spans="1:6" ht="13.5">
      <c r="A50" s="3" t="s">
        <v>412</v>
      </c>
      <c r="B50" s="4" t="s">
        <v>413</v>
      </c>
      <c r="C50" s="4">
        <v>96</v>
      </c>
      <c r="D50" s="4">
        <v>144</v>
      </c>
      <c r="E50" s="4">
        <v>141</v>
      </c>
      <c r="F50" s="5">
        <f t="shared" si="0"/>
        <v>285</v>
      </c>
    </row>
    <row r="51" spans="1:6" ht="13.5">
      <c r="A51" s="3" t="s">
        <v>414</v>
      </c>
      <c r="B51" s="4" t="s">
        <v>415</v>
      </c>
      <c r="C51" s="4">
        <v>92</v>
      </c>
      <c r="D51" s="4">
        <v>134</v>
      </c>
      <c r="E51" s="4">
        <v>120</v>
      </c>
      <c r="F51" s="5">
        <f t="shared" si="0"/>
        <v>254</v>
      </c>
    </row>
    <row r="52" spans="1:6" ht="13.5">
      <c r="A52" s="3" t="s">
        <v>416</v>
      </c>
      <c r="B52" s="4" t="s">
        <v>417</v>
      </c>
      <c r="C52" s="4">
        <v>118</v>
      </c>
      <c r="D52" s="4">
        <v>143</v>
      </c>
      <c r="E52" s="4">
        <v>158</v>
      </c>
      <c r="F52" s="5">
        <f t="shared" si="0"/>
        <v>301</v>
      </c>
    </row>
    <row r="53" spans="1:6" ht="13.5">
      <c r="A53" s="3" t="s">
        <v>418</v>
      </c>
      <c r="B53" s="4" t="s">
        <v>419</v>
      </c>
      <c r="C53" s="4">
        <v>57</v>
      </c>
      <c r="D53" s="4">
        <v>69</v>
      </c>
      <c r="E53" s="4">
        <v>83</v>
      </c>
      <c r="F53" s="5">
        <f t="shared" si="0"/>
        <v>152</v>
      </c>
    </row>
    <row r="54" spans="1:6" ht="14.25" thickBot="1">
      <c r="A54" s="6" t="s">
        <v>420</v>
      </c>
      <c r="B54" s="7" t="s">
        <v>421</v>
      </c>
      <c r="C54" s="7">
        <v>285</v>
      </c>
      <c r="D54" s="7">
        <v>453</v>
      </c>
      <c r="E54" s="7">
        <v>512</v>
      </c>
      <c r="F54" s="5">
        <f t="shared" si="0"/>
        <v>965</v>
      </c>
    </row>
    <row r="55" spans="1:6" ht="14.25" thickBot="1">
      <c r="A55" s="18" t="s">
        <v>168</v>
      </c>
      <c r="B55" s="19"/>
      <c r="C55" s="19">
        <f>SUM(C3:C54)</f>
        <v>4675</v>
      </c>
      <c r="D55" s="19">
        <f>SUM(D3:D54)</f>
        <v>5536</v>
      </c>
      <c r="E55" s="19">
        <f>SUM(E3:E54)</f>
        <v>6094</v>
      </c>
      <c r="F55" s="20">
        <f>SUM(F3:F54)</f>
        <v>11630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B15" sqref="B15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481</v>
      </c>
      <c r="B3" s="4" t="s">
        <v>482</v>
      </c>
      <c r="C3" s="4">
        <v>216</v>
      </c>
      <c r="D3" s="4">
        <v>226</v>
      </c>
      <c r="E3" s="4">
        <v>249</v>
      </c>
      <c r="F3" s="5">
        <f>SUM(D3:E3)</f>
        <v>475</v>
      </c>
    </row>
    <row r="4" spans="1:6" ht="13.5">
      <c r="A4" s="3" t="s">
        <v>483</v>
      </c>
      <c r="B4" s="4" t="s">
        <v>484</v>
      </c>
      <c r="C4" s="4">
        <v>160</v>
      </c>
      <c r="D4" s="4">
        <v>197</v>
      </c>
      <c r="E4" s="4">
        <v>204</v>
      </c>
      <c r="F4" s="5">
        <f aca="true" t="shared" si="0" ref="F4:F31">SUM(D4:E4)</f>
        <v>401</v>
      </c>
    </row>
    <row r="5" spans="1:6" ht="13.5">
      <c r="A5" s="3" t="s">
        <v>485</v>
      </c>
      <c r="B5" s="4" t="s">
        <v>486</v>
      </c>
      <c r="C5" s="4">
        <v>96</v>
      </c>
      <c r="D5" s="4">
        <v>116</v>
      </c>
      <c r="E5" s="4">
        <v>139</v>
      </c>
      <c r="F5" s="5">
        <f t="shared" si="0"/>
        <v>255</v>
      </c>
    </row>
    <row r="6" spans="1:6" ht="13.5">
      <c r="A6" s="3" t="s">
        <v>487</v>
      </c>
      <c r="B6" s="4" t="s">
        <v>488</v>
      </c>
      <c r="C6" s="4">
        <v>129</v>
      </c>
      <c r="D6" s="4">
        <v>198</v>
      </c>
      <c r="E6" s="4">
        <v>219</v>
      </c>
      <c r="F6" s="5">
        <f t="shared" si="0"/>
        <v>417</v>
      </c>
    </row>
    <row r="7" spans="1:6" ht="13.5">
      <c r="A7" s="3" t="s">
        <v>489</v>
      </c>
      <c r="B7" s="4" t="s">
        <v>490</v>
      </c>
      <c r="C7" s="4">
        <v>186</v>
      </c>
      <c r="D7" s="4">
        <v>276</v>
      </c>
      <c r="E7" s="4">
        <v>305</v>
      </c>
      <c r="F7" s="5">
        <f t="shared" si="0"/>
        <v>581</v>
      </c>
    </row>
    <row r="8" spans="1:6" ht="13.5">
      <c r="A8" s="3" t="s">
        <v>491</v>
      </c>
      <c r="B8" s="4" t="s">
        <v>492</v>
      </c>
      <c r="C8" s="4">
        <v>165</v>
      </c>
      <c r="D8" s="4">
        <v>194</v>
      </c>
      <c r="E8" s="4">
        <v>205</v>
      </c>
      <c r="F8" s="5">
        <f t="shared" si="0"/>
        <v>399</v>
      </c>
    </row>
    <row r="9" spans="1:6" ht="13.5">
      <c r="A9" s="3" t="s">
        <v>493</v>
      </c>
      <c r="B9" s="4" t="s">
        <v>494</v>
      </c>
      <c r="C9" s="4">
        <v>124</v>
      </c>
      <c r="D9" s="4">
        <v>154</v>
      </c>
      <c r="E9" s="4">
        <v>179</v>
      </c>
      <c r="F9" s="5">
        <f t="shared" si="0"/>
        <v>333</v>
      </c>
    </row>
    <row r="10" spans="1:6" ht="13.5">
      <c r="A10" s="3" t="s">
        <v>495</v>
      </c>
      <c r="B10" s="4" t="s">
        <v>496</v>
      </c>
      <c r="C10" s="4">
        <v>221</v>
      </c>
      <c r="D10" s="4">
        <v>308</v>
      </c>
      <c r="E10" s="4">
        <v>320</v>
      </c>
      <c r="F10" s="5">
        <f t="shared" si="0"/>
        <v>628</v>
      </c>
    </row>
    <row r="11" spans="1:6" ht="13.5">
      <c r="A11" s="3" t="s">
        <v>497</v>
      </c>
      <c r="B11" s="4" t="s">
        <v>498</v>
      </c>
      <c r="C11" s="4">
        <v>133</v>
      </c>
      <c r="D11" s="4">
        <v>159</v>
      </c>
      <c r="E11" s="4">
        <v>207</v>
      </c>
      <c r="F11" s="5">
        <f t="shared" si="0"/>
        <v>366</v>
      </c>
    </row>
    <row r="12" spans="1:6" ht="13.5">
      <c r="A12" s="3" t="s">
        <v>499</v>
      </c>
      <c r="B12" s="4" t="s">
        <v>500</v>
      </c>
      <c r="C12" s="4">
        <v>219</v>
      </c>
      <c r="D12" s="4">
        <v>250</v>
      </c>
      <c r="E12" s="4">
        <v>314</v>
      </c>
      <c r="F12" s="5">
        <f t="shared" si="0"/>
        <v>564</v>
      </c>
    </row>
    <row r="13" spans="1:6" ht="13.5">
      <c r="A13" s="3" t="s">
        <v>501</v>
      </c>
      <c r="B13" s="4" t="s">
        <v>502</v>
      </c>
      <c r="C13" s="4">
        <v>5</v>
      </c>
      <c r="D13" s="4">
        <v>5</v>
      </c>
      <c r="E13" s="4">
        <v>4</v>
      </c>
      <c r="F13" s="5">
        <f t="shared" si="0"/>
        <v>9</v>
      </c>
    </row>
    <row r="14" spans="1:6" ht="13.5">
      <c r="A14" s="3" t="s">
        <v>501</v>
      </c>
      <c r="B14" s="4" t="s">
        <v>503</v>
      </c>
      <c r="C14" s="4">
        <v>234</v>
      </c>
      <c r="D14" s="4">
        <v>272</v>
      </c>
      <c r="E14" s="4">
        <v>342</v>
      </c>
      <c r="F14" s="5">
        <f t="shared" si="0"/>
        <v>614</v>
      </c>
    </row>
    <row r="15" spans="1:6" ht="13.5">
      <c r="A15" s="3" t="s">
        <v>501</v>
      </c>
      <c r="B15" s="4" t="s">
        <v>504</v>
      </c>
      <c r="C15" s="4">
        <v>78</v>
      </c>
      <c r="D15" s="4">
        <v>101</v>
      </c>
      <c r="E15" s="4">
        <v>97</v>
      </c>
      <c r="F15" s="5">
        <f t="shared" si="0"/>
        <v>198</v>
      </c>
    </row>
    <row r="16" spans="1:6" ht="13.5">
      <c r="A16" s="3" t="s">
        <v>501</v>
      </c>
      <c r="B16" s="4" t="s">
        <v>505</v>
      </c>
      <c r="C16" s="4">
        <v>20</v>
      </c>
      <c r="D16" s="4">
        <v>29</v>
      </c>
      <c r="E16" s="4">
        <v>26</v>
      </c>
      <c r="F16" s="5">
        <f t="shared" si="0"/>
        <v>55</v>
      </c>
    </row>
    <row r="17" spans="1:6" ht="13.5">
      <c r="A17" s="3" t="s">
        <v>506</v>
      </c>
      <c r="B17" s="4" t="s">
        <v>507</v>
      </c>
      <c r="C17" s="4">
        <v>207</v>
      </c>
      <c r="D17" s="4">
        <v>236</v>
      </c>
      <c r="E17" s="4">
        <v>267</v>
      </c>
      <c r="F17" s="5">
        <f t="shared" si="0"/>
        <v>503</v>
      </c>
    </row>
    <row r="18" spans="1:6" ht="13.5">
      <c r="A18" s="3" t="s">
        <v>508</v>
      </c>
      <c r="B18" s="4" t="s">
        <v>509</v>
      </c>
      <c r="C18" s="4">
        <v>193</v>
      </c>
      <c r="D18" s="4">
        <v>260</v>
      </c>
      <c r="E18" s="4">
        <v>283</v>
      </c>
      <c r="F18" s="5">
        <f t="shared" si="0"/>
        <v>543</v>
      </c>
    </row>
    <row r="19" spans="1:6" ht="13.5">
      <c r="A19" s="3" t="s">
        <v>510</v>
      </c>
      <c r="B19" s="4" t="s">
        <v>511</v>
      </c>
      <c r="C19" s="4">
        <v>92</v>
      </c>
      <c r="D19" s="4">
        <v>99</v>
      </c>
      <c r="E19" s="4">
        <v>85</v>
      </c>
      <c r="F19" s="5">
        <f t="shared" si="0"/>
        <v>184</v>
      </c>
    </row>
    <row r="20" spans="1:6" ht="13.5">
      <c r="A20" s="3" t="s">
        <v>512</v>
      </c>
      <c r="B20" s="4" t="s">
        <v>513</v>
      </c>
      <c r="C20" s="4">
        <v>12</v>
      </c>
      <c r="D20" s="4">
        <v>21</v>
      </c>
      <c r="E20" s="4">
        <v>14</v>
      </c>
      <c r="F20" s="5">
        <f t="shared" si="0"/>
        <v>35</v>
      </c>
    </row>
    <row r="21" spans="1:6" ht="13.5">
      <c r="A21" s="3" t="s">
        <v>514</v>
      </c>
      <c r="B21" s="4" t="s">
        <v>515</v>
      </c>
      <c r="C21" s="4">
        <v>86</v>
      </c>
      <c r="D21" s="4">
        <v>136</v>
      </c>
      <c r="E21" s="4">
        <v>137</v>
      </c>
      <c r="F21" s="5">
        <f t="shared" si="0"/>
        <v>273</v>
      </c>
    </row>
    <row r="22" spans="1:6" ht="13.5">
      <c r="A22" s="3" t="s">
        <v>516</v>
      </c>
      <c r="B22" s="4" t="s">
        <v>517</v>
      </c>
      <c r="C22" s="4">
        <v>16</v>
      </c>
      <c r="D22" s="4">
        <v>22</v>
      </c>
      <c r="E22" s="4">
        <v>14</v>
      </c>
      <c r="F22" s="5">
        <f t="shared" si="0"/>
        <v>36</v>
      </c>
    </row>
    <row r="23" spans="1:6" ht="13.5">
      <c r="A23" s="3" t="s">
        <v>518</v>
      </c>
      <c r="B23" s="4" t="s">
        <v>519</v>
      </c>
      <c r="C23" s="4">
        <v>20</v>
      </c>
      <c r="D23" s="4">
        <v>28</v>
      </c>
      <c r="E23" s="4">
        <v>29</v>
      </c>
      <c r="F23" s="5">
        <f t="shared" si="0"/>
        <v>57</v>
      </c>
    </row>
    <row r="24" spans="1:6" ht="13.5">
      <c r="A24" s="3" t="s">
        <v>520</v>
      </c>
      <c r="B24" s="4" t="s">
        <v>521</v>
      </c>
      <c r="C24" s="4">
        <v>26</v>
      </c>
      <c r="D24" s="4">
        <v>49</v>
      </c>
      <c r="E24" s="4">
        <v>49</v>
      </c>
      <c r="F24" s="5">
        <f t="shared" si="0"/>
        <v>98</v>
      </c>
    </row>
    <row r="25" spans="1:6" ht="13.5">
      <c r="A25" s="3" t="s">
        <v>522</v>
      </c>
      <c r="B25" s="4" t="s">
        <v>523</v>
      </c>
      <c r="C25" s="4">
        <v>130</v>
      </c>
      <c r="D25" s="4">
        <v>150</v>
      </c>
      <c r="E25" s="4">
        <v>164</v>
      </c>
      <c r="F25" s="5">
        <f t="shared" si="0"/>
        <v>314</v>
      </c>
    </row>
    <row r="26" spans="1:6" ht="13.5">
      <c r="A26" s="3" t="s">
        <v>524</v>
      </c>
      <c r="B26" s="4" t="s">
        <v>525</v>
      </c>
      <c r="C26" s="4">
        <v>77</v>
      </c>
      <c r="D26" s="4">
        <v>60</v>
      </c>
      <c r="E26" s="4">
        <v>73</v>
      </c>
      <c r="F26" s="5">
        <f t="shared" si="0"/>
        <v>133</v>
      </c>
    </row>
    <row r="27" spans="1:6" ht="13.5">
      <c r="A27" s="3" t="s">
        <v>526</v>
      </c>
      <c r="B27" s="4" t="s">
        <v>527</v>
      </c>
      <c r="C27" s="4">
        <v>85</v>
      </c>
      <c r="D27" s="4">
        <v>71</v>
      </c>
      <c r="E27" s="4">
        <v>100</v>
      </c>
      <c r="F27" s="5">
        <f t="shared" si="0"/>
        <v>171</v>
      </c>
    </row>
    <row r="28" spans="1:6" ht="13.5">
      <c r="A28" s="3" t="s">
        <v>528</v>
      </c>
      <c r="B28" s="4" t="s">
        <v>529</v>
      </c>
      <c r="C28" s="4">
        <v>117</v>
      </c>
      <c r="D28" s="4">
        <v>128</v>
      </c>
      <c r="E28" s="4">
        <v>124</v>
      </c>
      <c r="F28" s="5">
        <f t="shared" si="0"/>
        <v>252</v>
      </c>
    </row>
    <row r="29" spans="1:6" ht="13.5">
      <c r="A29" s="3" t="s">
        <v>530</v>
      </c>
      <c r="B29" s="4" t="s">
        <v>531</v>
      </c>
      <c r="C29" s="4">
        <v>127</v>
      </c>
      <c r="D29" s="4">
        <v>154</v>
      </c>
      <c r="E29" s="4">
        <v>155</v>
      </c>
      <c r="F29" s="5">
        <f t="shared" si="0"/>
        <v>309</v>
      </c>
    </row>
    <row r="30" spans="1:6" ht="13.5">
      <c r="A30" s="3" t="s">
        <v>532</v>
      </c>
      <c r="B30" s="4" t="s">
        <v>533</v>
      </c>
      <c r="C30" s="4">
        <v>131</v>
      </c>
      <c r="D30" s="4">
        <v>158</v>
      </c>
      <c r="E30" s="4">
        <v>165</v>
      </c>
      <c r="F30" s="5">
        <f t="shared" si="0"/>
        <v>323</v>
      </c>
    </row>
    <row r="31" spans="1:6" ht="14.25" thickBot="1">
      <c r="A31" s="6" t="s">
        <v>534</v>
      </c>
      <c r="B31" s="7" t="s">
        <v>535</v>
      </c>
      <c r="C31" s="7">
        <v>50</v>
      </c>
      <c r="D31" s="7">
        <v>54</v>
      </c>
      <c r="E31" s="7">
        <v>54</v>
      </c>
      <c r="F31" s="5">
        <f t="shared" si="0"/>
        <v>108</v>
      </c>
    </row>
    <row r="32" spans="1:6" ht="14.25" thickBot="1">
      <c r="A32" s="18" t="s">
        <v>168</v>
      </c>
      <c r="B32" s="19"/>
      <c r="C32" s="19">
        <f>SUM(C3:C31)</f>
        <v>3355</v>
      </c>
      <c r="D32" s="19">
        <f>SUM(D3:D31)</f>
        <v>4111</v>
      </c>
      <c r="E32" s="19">
        <f>SUM(E3:E31)</f>
        <v>4523</v>
      </c>
      <c r="F32" s="20">
        <f>SUM(F3:F31)</f>
        <v>8634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B25" sqref="B25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796</v>
      </c>
      <c r="B3" s="4" t="s">
        <v>797</v>
      </c>
      <c r="C3" s="4">
        <v>46</v>
      </c>
      <c r="D3" s="4">
        <v>69</v>
      </c>
      <c r="E3" s="4">
        <v>71</v>
      </c>
      <c r="F3" s="5">
        <f>SUM(D3:E3)</f>
        <v>140</v>
      </c>
    </row>
    <row r="4" spans="1:6" ht="13.5">
      <c r="A4" s="3" t="s">
        <v>798</v>
      </c>
      <c r="B4" s="4" t="s">
        <v>799</v>
      </c>
      <c r="C4" s="4">
        <v>23</v>
      </c>
      <c r="D4" s="4">
        <v>23</v>
      </c>
      <c r="E4" s="4">
        <v>40</v>
      </c>
      <c r="F4" s="5">
        <f aca="true" t="shared" si="0" ref="F4:F16">SUM(D4:E4)</f>
        <v>63</v>
      </c>
    </row>
    <row r="5" spans="1:6" ht="13.5">
      <c r="A5" s="3" t="s">
        <v>800</v>
      </c>
      <c r="B5" s="4" t="s">
        <v>801</v>
      </c>
      <c r="C5" s="4">
        <v>43</v>
      </c>
      <c r="D5" s="4">
        <v>50</v>
      </c>
      <c r="E5" s="4">
        <v>62</v>
      </c>
      <c r="F5" s="5">
        <f t="shared" si="0"/>
        <v>112</v>
      </c>
    </row>
    <row r="6" spans="1:6" ht="13.5">
      <c r="A6" s="3" t="s">
        <v>802</v>
      </c>
      <c r="B6" s="4" t="s">
        <v>803</v>
      </c>
      <c r="C6" s="4">
        <v>24</v>
      </c>
      <c r="D6" s="4">
        <v>24</v>
      </c>
      <c r="E6" s="4">
        <v>39</v>
      </c>
      <c r="F6" s="5">
        <f t="shared" si="0"/>
        <v>63</v>
      </c>
    </row>
    <row r="7" spans="1:6" ht="13.5">
      <c r="A7" s="3" t="s">
        <v>804</v>
      </c>
      <c r="B7" s="4" t="s">
        <v>805</v>
      </c>
      <c r="C7" s="4">
        <v>45</v>
      </c>
      <c r="D7" s="4">
        <v>60</v>
      </c>
      <c r="E7" s="4">
        <v>69</v>
      </c>
      <c r="F7" s="5">
        <f t="shared" si="0"/>
        <v>129</v>
      </c>
    </row>
    <row r="8" spans="1:6" ht="13.5">
      <c r="A8" s="3" t="s">
        <v>806</v>
      </c>
      <c r="B8" s="4" t="s">
        <v>665</v>
      </c>
      <c r="C8" s="4">
        <v>31</v>
      </c>
      <c r="D8" s="4">
        <v>40</v>
      </c>
      <c r="E8" s="4">
        <v>42</v>
      </c>
      <c r="F8" s="5">
        <f t="shared" si="0"/>
        <v>82</v>
      </c>
    </row>
    <row r="9" spans="1:6" ht="13.5">
      <c r="A9" s="3" t="s">
        <v>807</v>
      </c>
      <c r="B9" s="4" t="s">
        <v>808</v>
      </c>
      <c r="C9" s="4">
        <v>49</v>
      </c>
      <c r="D9" s="4">
        <v>62</v>
      </c>
      <c r="E9" s="4">
        <v>74</v>
      </c>
      <c r="F9" s="5">
        <f t="shared" si="0"/>
        <v>136</v>
      </c>
    </row>
    <row r="10" spans="1:6" ht="13.5">
      <c r="A10" s="3" t="s">
        <v>809</v>
      </c>
      <c r="B10" s="4" t="s">
        <v>810</v>
      </c>
      <c r="C10" s="4">
        <v>41</v>
      </c>
      <c r="D10" s="4">
        <v>52</v>
      </c>
      <c r="E10" s="4">
        <v>58</v>
      </c>
      <c r="F10" s="5">
        <f t="shared" si="0"/>
        <v>110</v>
      </c>
    </row>
    <row r="11" spans="1:6" ht="13.5">
      <c r="A11" s="3" t="s">
        <v>811</v>
      </c>
      <c r="B11" s="4" t="s">
        <v>812</v>
      </c>
      <c r="C11" s="4">
        <v>30</v>
      </c>
      <c r="D11" s="4">
        <v>37</v>
      </c>
      <c r="E11" s="4">
        <v>41</v>
      </c>
      <c r="F11" s="5">
        <f t="shared" si="0"/>
        <v>78</v>
      </c>
    </row>
    <row r="12" spans="1:6" ht="13.5">
      <c r="A12" s="3" t="s">
        <v>813</v>
      </c>
      <c r="B12" s="4" t="s">
        <v>814</v>
      </c>
      <c r="C12" s="4">
        <v>90</v>
      </c>
      <c r="D12" s="4">
        <v>125</v>
      </c>
      <c r="E12" s="4">
        <v>143</v>
      </c>
      <c r="F12" s="5">
        <f t="shared" si="0"/>
        <v>268</v>
      </c>
    </row>
    <row r="13" spans="1:6" ht="13.5">
      <c r="A13" s="3" t="s">
        <v>815</v>
      </c>
      <c r="B13" s="4" t="s">
        <v>816</v>
      </c>
      <c r="C13" s="4">
        <v>86</v>
      </c>
      <c r="D13" s="4">
        <v>126</v>
      </c>
      <c r="E13" s="4">
        <v>130</v>
      </c>
      <c r="F13" s="5">
        <f t="shared" si="0"/>
        <v>256</v>
      </c>
    </row>
    <row r="14" spans="1:6" ht="13.5">
      <c r="A14" s="3" t="s">
        <v>817</v>
      </c>
      <c r="B14" s="4" t="s">
        <v>818</v>
      </c>
      <c r="C14" s="4">
        <v>89</v>
      </c>
      <c r="D14" s="4">
        <v>110</v>
      </c>
      <c r="E14" s="4">
        <v>128</v>
      </c>
      <c r="F14" s="5">
        <f t="shared" si="0"/>
        <v>238</v>
      </c>
    </row>
    <row r="15" spans="1:6" ht="13.5">
      <c r="A15" s="3" t="s">
        <v>819</v>
      </c>
      <c r="B15" s="4" t="s">
        <v>820</v>
      </c>
      <c r="C15" s="4">
        <v>95</v>
      </c>
      <c r="D15" s="4">
        <v>121</v>
      </c>
      <c r="E15" s="4">
        <v>130</v>
      </c>
      <c r="F15" s="5">
        <f t="shared" si="0"/>
        <v>251</v>
      </c>
    </row>
    <row r="16" spans="1:6" ht="14.25" thickBot="1">
      <c r="A16" s="6" t="s">
        <v>821</v>
      </c>
      <c r="B16" s="7" t="s">
        <v>822</v>
      </c>
      <c r="C16" s="7">
        <v>117</v>
      </c>
      <c r="D16" s="7">
        <v>150</v>
      </c>
      <c r="E16" s="7">
        <v>184</v>
      </c>
      <c r="F16" s="5">
        <f t="shared" si="0"/>
        <v>334</v>
      </c>
    </row>
    <row r="17" spans="1:6" ht="14.25" thickBot="1">
      <c r="A17" s="18" t="s">
        <v>823</v>
      </c>
      <c r="B17" s="19"/>
      <c r="C17" s="19">
        <f>SUM(C3:C16)</f>
        <v>809</v>
      </c>
      <c r="D17" s="19">
        <f>SUM(D3:D16)</f>
        <v>1049</v>
      </c>
      <c r="E17" s="19">
        <f>SUM(E3:E16)</f>
        <v>1211</v>
      </c>
      <c r="F17" s="20">
        <f>SUM(F3:F16)</f>
        <v>2260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D13" sqref="D13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242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422</v>
      </c>
      <c r="B3" s="4" t="s">
        <v>423</v>
      </c>
      <c r="C3" s="4">
        <v>9</v>
      </c>
      <c r="D3" s="4">
        <v>10</v>
      </c>
      <c r="E3" s="4">
        <v>8</v>
      </c>
      <c r="F3" s="5">
        <f>SUM(D3:E3)</f>
        <v>18</v>
      </c>
    </row>
    <row r="4" spans="1:6" ht="13.5">
      <c r="A4" s="3" t="s">
        <v>424</v>
      </c>
      <c r="B4" s="4" t="s">
        <v>425</v>
      </c>
      <c r="C4" s="4">
        <v>12</v>
      </c>
      <c r="D4" s="4">
        <v>21</v>
      </c>
      <c r="E4" s="4">
        <v>16</v>
      </c>
      <c r="F4" s="5">
        <f aca="true" t="shared" si="0" ref="F4:F37">SUM(D4:E4)</f>
        <v>37</v>
      </c>
    </row>
    <row r="5" spans="1:6" ht="13.5">
      <c r="A5" s="3" t="s">
        <v>426</v>
      </c>
      <c r="B5" s="4" t="s">
        <v>427</v>
      </c>
      <c r="C5" s="4">
        <v>14</v>
      </c>
      <c r="D5" s="4">
        <v>21</v>
      </c>
      <c r="E5" s="4">
        <v>30</v>
      </c>
      <c r="F5" s="5">
        <f t="shared" si="0"/>
        <v>51</v>
      </c>
    </row>
    <row r="6" spans="1:6" ht="13.5">
      <c r="A6" s="3" t="s">
        <v>428</v>
      </c>
      <c r="B6" s="4" t="s">
        <v>429</v>
      </c>
      <c r="C6" s="4">
        <v>20</v>
      </c>
      <c r="D6" s="4">
        <v>27</v>
      </c>
      <c r="E6" s="4">
        <v>31</v>
      </c>
      <c r="F6" s="5">
        <f t="shared" si="0"/>
        <v>58</v>
      </c>
    </row>
    <row r="7" spans="1:6" ht="13.5">
      <c r="A7" s="3" t="s">
        <v>430</v>
      </c>
      <c r="B7" s="4" t="s">
        <v>431</v>
      </c>
      <c r="C7" s="4">
        <v>2</v>
      </c>
      <c r="D7" s="4">
        <v>2</v>
      </c>
      <c r="E7" s="4">
        <v>4</v>
      </c>
      <c r="F7" s="5">
        <f t="shared" si="0"/>
        <v>6</v>
      </c>
    </row>
    <row r="8" spans="1:6" ht="13.5">
      <c r="A8" s="3" t="s">
        <v>430</v>
      </c>
      <c r="B8" s="4" t="s">
        <v>432</v>
      </c>
      <c r="C8" s="4">
        <v>2</v>
      </c>
      <c r="D8" s="4">
        <v>0</v>
      </c>
      <c r="E8" s="4">
        <v>2</v>
      </c>
      <c r="F8" s="5">
        <f t="shared" si="0"/>
        <v>2</v>
      </c>
    </row>
    <row r="9" spans="1:6" ht="13.5">
      <c r="A9" s="3" t="s">
        <v>430</v>
      </c>
      <c r="B9" s="4" t="s">
        <v>433</v>
      </c>
      <c r="C9" s="4">
        <v>104</v>
      </c>
      <c r="D9" s="4">
        <v>24</v>
      </c>
      <c r="E9" s="4">
        <v>84</v>
      </c>
      <c r="F9" s="5">
        <f t="shared" si="0"/>
        <v>108</v>
      </c>
    </row>
    <row r="10" spans="1:6" ht="13.5">
      <c r="A10" s="3" t="s">
        <v>434</v>
      </c>
      <c r="B10" s="4" t="s">
        <v>435</v>
      </c>
      <c r="C10" s="4">
        <v>19</v>
      </c>
      <c r="D10" s="4">
        <v>27</v>
      </c>
      <c r="E10" s="4">
        <v>40</v>
      </c>
      <c r="F10" s="5">
        <f t="shared" si="0"/>
        <v>67</v>
      </c>
    </row>
    <row r="11" spans="1:6" ht="13.5">
      <c r="A11" s="3" t="s">
        <v>436</v>
      </c>
      <c r="B11" s="4" t="s">
        <v>437</v>
      </c>
      <c r="C11" s="4">
        <v>31</v>
      </c>
      <c r="D11" s="4">
        <v>44</v>
      </c>
      <c r="E11" s="4">
        <v>50</v>
      </c>
      <c r="F11" s="5">
        <f t="shared" si="0"/>
        <v>94</v>
      </c>
    </row>
    <row r="12" spans="1:6" ht="13.5">
      <c r="A12" s="3" t="s">
        <v>438</v>
      </c>
      <c r="B12" s="4" t="s">
        <v>439</v>
      </c>
      <c r="C12" s="4">
        <v>29</v>
      </c>
      <c r="D12" s="4">
        <v>33</v>
      </c>
      <c r="E12" s="4">
        <v>38</v>
      </c>
      <c r="F12" s="5">
        <f t="shared" si="0"/>
        <v>71</v>
      </c>
    </row>
    <row r="13" spans="1:6" ht="13.5">
      <c r="A13" s="3" t="s">
        <v>440</v>
      </c>
      <c r="B13" s="4" t="s">
        <v>441</v>
      </c>
      <c r="C13" s="4">
        <v>22</v>
      </c>
      <c r="D13" s="4">
        <v>31</v>
      </c>
      <c r="E13" s="4">
        <v>32</v>
      </c>
      <c r="F13" s="5">
        <f t="shared" si="0"/>
        <v>63</v>
      </c>
    </row>
    <row r="14" spans="1:6" ht="13.5">
      <c r="A14" s="3" t="s">
        <v>440</v>
      </c>
      <c r="B14" s="4" t="s">
        <v>442</v>
      </c>
      <c r="C14" s="4">
        <v>12</v>
      </c>
      <c r="D14" s="4">
        <v>21</v>
      </c>
      <c r="E14" s="4">
        <v>16</v>
      </c>
      <c r="F14" s="5">
        <f t="shared" si="0"/>
        <v>37</v>
      </c>
    </row>
    <row r="15" spans="1:6" ht="13.5">
      <c r="A15" s="3" t="s">
        <v>440</v>
      </c>
      <c r="B15" s="4" t="s">
        <v>443</v>
      </c>
      <c r="C15" s="4">
        <v>7</v>
      </c>
      <c r="D15" s="4">
        <v>5</v>
      </c>
      <c r="E15" s="4">
        <v>9</v>
      </c>
      <c r="F15" s="5">
        <f t="shared" si="0"/>
        <v>14</v>
      </c>
    </row>
    <row r="16" spans="1:6" ht="13.5">
      <c r="A16" s="3" t="s">
        <v>440</v>
      </c>
      <c r="B16" s="4" t="s">
        <v>444</v>
      </c>
      <c r="C16" s="4">
        <v>12</v>
      </c>
      <c r="D16" s="4">
        <v>20</v>
      </c>
      <c r="E16" s="4">
        <v>23</v>
      </c>
      <c r="F16" s="5">
        <f t="shared" si="0"/>
        <v>43</v>
      </c>
    </row>
    <row r="17" spans="1:6" ht="13.5">
      <c r="A17" s="3" t="s">
        <v>445</v>
      </c>
      <c r="B17" s="4" t="s">
        <v>446</v>
      </c>
      <c r="C17" s="4">
        <v>8</v>
      </c>
      <c r="D17" s="4">
        <v>6</v>
      </c>
      <c r="E17" s="4">
        <v>9</v>
      </c>
      <c r="F17" s="5">
        <f t="shared" si="0"/>
        <v>15</v>
      </c>
    </row>
    <row r="18" spans="1:6" ht="13.5">
      <c r="A18" s="3" t="s">
        <v>445</v>
      </c>
      <c r="B18" s="4" t="s">
        <v>447</v>
      </c>
      <c r="C18" s="4">
        <v>6</v>
      </c>
      <c r="D18" s="4">
        <v>10</v>
      </c>
      <c r="E18" s="4">
        <v>10</v>
      </c>
      <c r="F18" s="5">
        <f t="shared" si="0"/>
        <v>20</v>
      </c>
    </row>
    <row r="19" spans="1:6" ht="13.5">
      <c r="A19" s="3" t="s">
        <v>445</v>
      </c>
      <c r="B19" s="4" t="s">
        <v>448</v>
      </c>
      <c r="C19" s="4">
        <v>12</v>
      </c>
      <c r="D19" s="4">
        <v>20</v>
      </c>
      <c r="E19" s="4">
        <v>23</v>
      </c>
      <c r="F19" s="5">
        <f t="shared" si="0"/>
        <v>43</v>
      </c>
    </row>
    <row r="20" spans="1:6" ht="13.5">
      <c r="A20" s="3" t="s">
        <v>449</v>
      </c>
      <c r="B20" s="4" t="s">
        <v>450</v>
      </c>
      <c r="C20" s="4">
        <v>8</v>
      </c>
      <c r="D20" s="4">
        <v>13</v>
      </c>
      <c r="E20" s="4">
        <v>10</v>
      </c>
      <c r="F20" s="5">
        <f t="shared" si="0"/>
        <v>23</v>
      </c>
    </row>
    <row r="21" spans="1:6" ht="13.5">
      <c r="A21" s="3" t="s">
        <v>449</v>
      </c>
      <c r="B21" s="4" t="s">
        <v>451</v>
      </c>
      <c r="C21" s="4">
        <v>9</v>
      </c>
      <c r="D21" s="4">
        <v>13</v>
      </c>
      <c r="E21" s="4">
        <v>14</v>
      </c>
      <c r="F21" s="5">
        <f t="shared" si="0"/>
        <v>27</v>
      </c>
    </row>
    <row r="22" spans="1:6" ht="13.5">
      <c r="A22" s="3" t="s">
        <v>449</v>
      </c>
      <c r="B22" s="4" t="s">
        <v>452</v>
      </c>
      <c r="C22" s="4">
        <v>15</v>
      </c>
      <c r="D22" s="4">
        <v>19</v>
      </c>
      <c r="E22" s="4">
        <v>21</v>
      </c>
      <c r="F22" s="5">
        <f t="shared" si="0"/>
        <v>40</v>
      </c>
    </row>
    <row r="23" spans="1:6" ht="13.5">
      <c r="A23" s="3" t="s">
        <v>453</v>
      </c>
      <c r="B23" s="4" t="s">
        <v>454</v>
      </c>
      <c r="C23" s="4">
        <v>47</v>
      </c>
      <c r="D23" s="4">
        <v>59</v>
      </c>
      <c r="E23" s="4">
        <v>56</v>
      </c>
      <c r="F23" s="5">
        <f t="shared" si="0"/>
        <v>115</v>
      </c>
    </row>
    <row r="24" spans="1:6" ht="13.5">
      <c r="A24" s="3" t="s">
        <v>453</v>
      </c>
      <c r="B24" s="4" t="s">
        <v>455</v>
      </c>
      <c r="C24" s="4">
        <v>11</v>
      </c>
      <c r="D24" s="4">
        <v>14</v>
      </c>
      <c r="E24" s="4">
        <v>16</v>
      </c>
      <c r="F24" s="5">
        <f t="shared" si="0"/>
        <v>30</v>
      </c>
    </row>
    <row r="25" spans="1:6" ht="13.5">
      <c r="A25" s="3" t="s">
        <v>453</v>
      </c>
      <c r="B25" s="4" t="s">
        <v>456</v>
      </c>
      <c r="C25" s="4">
        <v>13</v>
      </c>
      <c r="D25" s="4">
        <v>16</v>
      </c>
      <c r="E25" s="4">
        <v>19</v>
      </c>
      <c r="F25" s="5">
        <f t="shared" si="0"/>
        <v>35</v>
      </c>
    </row>
    <row r="26" spans="1:6" ht="13.5">
      <c r="A26" s="3" t="s">
        <v>453</v>
      </c>
      <c r="B26" s="4" t="s">
        <v>457</v>
      </c>
      <c r="C26" s="4">
        <v>16</v>
      </c>
      <c r="D26" s="4">
        <v>34</v>
      </c>
      <c r="E26" s="4">
        <v>30</v>
      </c>
      <c r="F26" s="5">
        <f t="shared" si="0"/>
        <v>64</v>
      </c>
    </row>
    <row r="27" spans="1:6" ht="13.5">
      <c r="A27" s="3" t="s">
        <v>458</v>
      </c>
      <c r="B27" s="4" t="s">
        <v>459</v>
      </c>
      <c r="C27" s="4">
        <v>12</v>
      </c>
      <c r="D27" s="4">
        <v>10</v>
      </c>
      <c r="E27" s="4">
        <v>16</v>
      </c>
      <c r="F27" s="5">
        <f t="shared" si="0"/>
        <v>26</v>
      </c>
    </row>
    <row r="28" spans="1:6" ht="13.5">
      <c r="A28" s="3" t="s">
        <v>460</v>
      </c>
      <c r="B28" s="4" t="s">
        <v>461</v>
      </c>
      <c r="C28" s="4">
        <v>11</v>
      </c>
      <c r="D28" s="4">
        <v>16</v>
      </c>
      <c r="E28" s="4">
        <v>14</v>
      </c>
      <c r="F28" s="5">
        <f t="shared" si="0"/>
        <v>30</v>
      </c>
    </row>
    <row r="29" spans="1:6" ht="13.5">
      <c r="A29" s="3" t="s">
        <v>462</v>
      </c>
      <c r="B29" s="4" t="s">
        <v>463</v>
      </c>
      <c r="C29" s="4">
        <v>20</v>
      </c>
      <c r="D29" s="4">
        <v>29</v>
      </c>
      <c r="E29" s="4">
        <v>21</v>
      </c>
      <c r="F29" s="5">
        <f t="shared" si="0"/>
        <v>50</v>
      </c>
    </row>
    <row r="30" spans="1:6" ht="13.5">
      <c r="A30" s="3" t="s">
        <v>464</v>
      </c>
      <c r="B30" s="4" t="s">
        <v>465</v>
      </c>
      <c r="C30" s="4">
        <v>17</v>
      </c>
      <c r="D30" s="4">
        <v>22</v>
      </c>
      <c r="E30" s="4">
        <v>23</v>
      </c>
      <c r="F30" s="5">
        <f t="shared" si="0"/>
        <v>45</v>
      </c>
    </row>
    <row r="31" spans="1:6" ht="13.5">
      <c r="A31" s="3" t="s">
        <v>466</v>
      </c>
      <c r="B31" s="4" t="s">
        <v>467</v>
      </c>
      <c r="C31" s="4">
        <v>20</v>
      </c>
      <c r="D31" s="4">
        <v>26</v>
      </c>
      <c r="E31" s="4">
        <v>30</v>
      </c>
      <c r="F31" s="5">
        <f t="shared" si="0"/>
        <v>56</v>
      </c>
    </row>
    <row r="32" spans="1:6" ht="13.5">
      <c r="A32" s="3" t="s">
        <v>468</v>
      </c>
      <c r="B32" s="4" t="s">
        <v>469</v>
      </c>
      <c r="C32" s="4">
        <v>30</v>
      </c>
      <c r="D32" s="4">
        <v>45</v>
      </c>
      <c r="E32" s="4">
        <v>36</v>
      </c>
      <c r="F32" s="5">
        <f t="shared" si="0"/>
        <v>81</v>
      </c>
    </row>
    <row r="33" spans="1:6" ht="13.5">
      <c r="A33" s="3" t="s">
        <v>470</v>
      </c>
      <c r="B33" s="4" t="s">
        <v>471</v>
      </c>
      <c r="C33" s="4">
        <v>39</v>
      </c>
      <c r="D33" s="4">
        <v>43</v>
      </c>
      <c r="E33" s="4">
        <v>48</v>
      </c>
      <c r="F33" s="5">
        <f t="shared" si="0"/>
        <v>91</v>
      </c>
    </row>
    <row r="34" spans="1:6" ht="13.5">
      <c r="A34" s="3" t="s">
        <v>472</v>
      </c>
      <c r="B34" s="4" t="s">
        <v>473</v>
      </c>
      <c r="C34" s="4">
        <v>33</v>
      </c>
      <c r="D34" s="4">
        <v>39</v>
      </c>
      <c r="E34" s="4">
        <v>51</v>
      </c>
      <c r="F34" s="5">
        <f t="shared" si="0"/>
        <v>90</v>
      </c>
    </row>
    <row r="35" spans="1:6" ht="13.5">
      <c r="A35" s="3" t="s">
        <v>474</v>
      </c>
      <c r="B35" s="4" t="s">
        <v>475</v>
      </c>
      <c r="C35" s="4">
        <v>26</v>
      </c>
      <c r="D35" s="4">
        <v>42</v>
      </c>
      <c r="E35" s="4">
        <v>40</v>
      </c>
      <c r="F35" s="5">
        <f t="shared" si="0"/>
        <v>82</v>
      </c>
    </row>
    <row r="36" spans="1:6" ht="13.5">
      <c r="A36" s="3" t="s">
        <v>476</v>
      </c>
      <c r="B36" s="4" t="s">
        <v>477</v>
      </c>
      <c r="C36" s="4">
        <v>47</v>
      </c>
      <c r="D36" s="4">
        <v>13</v>
      </c>
      <c r="E36" s="4">
        <v>34</v>
      </c>
      <c r="F36" s="5">
        <f t="shared" si="0"/>
        <v>47</v>
      </c>
    </row>
    <row r="37" spans="1:6" ht="14.25" thickBot="1">
      <c r="A37" s="6" t="s">
        <v>478</v>
      </c>
      <c r="B37" s="7" t="s">
        <v>479</v>
      </c>
      <c r="C37" s="7">
        <v>154</v>
      </c>
      <c r="D37" s="7">
        <v>103</v>
      </c>
      <c r="E37" s="7">
        <v>53</v>
      </c>
      <c r="F37" s="5">
        <f t="shared" si="0"/>
        <v>156</v>
      </c>
    </row>
    <row r="38" spans="1:6" ht="14.25" thickBot="1">
      <c r="A38" s="18" t="s">
        <v>480</v>
      </c>
      <c r="B38" s="19"/>
      <c r="C38" s="19">
        <f>SUM(C3:C37)</f>
        <v>849</v>
      </c>
      <c r="D38" s="19">
        <f>SUM(D3:D37)</f>
        <v>878</v>
      </c>
      <c r="E38" s="19">
        <f>SUM(E3:E37)</f>
        <v>957</v>
      </c>
      <c r="F38" s="20">
        <f>SUM(F3:F37)</f>
        <v>1835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22" sqref="B22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1047</v>
      </c>
      <c r="B3" s="4" t="s">
        <v>1048</v>
      </c>
      <c r="C3" s="4">
        <v>74</v>
      </c>
      <c r="D3" s="4">
        <v>100</v>
      </c>
      <c r="E3" s="4">
        <v>111</v>
      </c>
      <c r="F3" s="5">
        <f>SUM(D3:E3)</f>
        <v>211</v>
      </c>
    </row>
    <row r="4" spans="1:6" ht="13.5">
      <c r="A4" s="3" t="s">
        <v>1049</v>
      </c>
      <c r="B4" s="4" t="s">
        <v>1050</v>
      </c>
      <c r="C4" s="4">
        <v>28</v>
      </c>
      <c r="D4" s="4">
        <v>32</v>
      </c>
      <c r="E4" s="4">
        <v>46</v>
      </c>
      <c r="F4" s="5">
        <f aca="true" t="shared" si="0" ref="F4:F26">SUM(D4:E4)</f>
        <v>78</v>
      </c>
    </row>
    <row r="5" spans="1:6" ht="13.5">
      <c r="A5" s="3" t="s">
        <v>1051</v>
      </c>
      <c r="B5" s="4" t="s">
        <v>1052</v>
      </c>
      <c r="C5" s="4">
        <v>6</v>
      </c>
      <c r="D5" s="4">
        <v>9</v>
      </c>
      <c r="E5" s="4">
        <v>9</v>
      </c>
      <c r="F5" s="5">
        <f t="shared" si="0"/>
        <v>18</v>
      </c>
    </row>
    <row r="6" spans="1:6" ht="13.5">
      <c r="A6" s="3" t="s">
        <v>1053</v>
      </c>
      <c r="B6" s="4" t="s">
        <v>1054</v>
      </c>
      <c r="C6" s="4">
        <v>21</v>
      </c>
      <c r="D6" s="4">
        <v>19</v>
      </c>
      <c r="E6" s="4">
        <v>27</v>
      </c>
      <c r="F6" s="5">
        <f t="shared" si="0"/>
        <v>46</v>
      </c>
    </row>
    <row r="7" spans="1:6" ht="13.5">
      <c r="A7" s="3" t="s">
        <v>1055</v>
      </c>
      <c r="B7" s="4" t="s">
        <v>1056</v>
      </c>
      <c r="C7" s="4">
        <v>70</v>
      </c>
      <c r="D7" s="4">
        <v>85</v>
      </c>
      <c r="E7" s="4">
        <v>92</v>
      </c>
      <c r="F7" s="5">
        <f t="shared" si="0"/>
        <v>177</v>
      </c>
    </row>
    <row r="8" spans="1:6" ht="13.5">
      <c r="A8" s="3" t="s">
        <v>1057</v>
      </c>
      <c r="B8" s="4" t="s">
        <v>1058</v>
      </c>
      <c r="C8" s="4">
        <v>21</v>
      </c>
      <c r="D8" s="4">
        <v>25</v>
      </c>
      <c r="E8" s="4">
        <v>30</v>
      </c>
      <c r="F8" s="5">
        <f t="shared" si="0"/>
        <v>55</v>
      </c>
    </row>
    <row r="9" spans="1:6" ht="13.5">
      <c r="A9" s="3" t="s">
        <v>1059</v>
      </c>
      <c r="B9" s="4" t="s">
        <v>1060</v>
      </c>
      <c r="C9" s="4">
        <v>19</v>
      </c>
      <c r="D9" s="4">
        <v>26</v>
      </c>
      <c r="E9" s="4">
        <v>28</v>
      </c>
      <c r="F9" s="5">
        <f t="shared" si="0"/>
        <v>54</v>
      </c>
    </row>
    <row r="10" spans="1:6" ht="13.5">
      <c r="A10" s="3" t="s">
        <v>1061</v>
      </c>
      <c r="B10" s="4" t="s">
        <v>1062</v>
      </c>
      <c r="C10" s="4">
        <v>17</v>
      </c>
      <c r="D10" s="4">
        <v>23</v>
      </c>
      <c r="E10" s="4">
        <v>26</v>
      </c>
      <c r="F10" s="5">
        <f t="shared" si="0"/>
        <v>49</v>
      </c>
    </row>
    <row r="11" spans="1:6" ht="13.5">
      <c r="A11" s="3" t="s">
        <v>1063</v>
      </c>
      <c r="B11" s="4" t="s">
        <v>1064</v>
      </c>
      <c r="C11" s="4">
        <v>19</v>
      </c>
      <c r="D11" s="4">
        <v>25</v>
      </c>
      <c r="E11" s="4">
        <v>32</v>
      </c>
      <c r="F11" s="5">
        <f t="shared" si="0"/>
        <v>57</v>
      </c>
    </row>
    <row r="12" spans="1:6" ht="13.5">
      <c r="A12" s="3" t="s">
        <v>1065</v>
      </c>
      <c r="B12" s="4" t="s">
        <v>1066</v>
      </c>
      <c r="C12" s="4">
        <v>10</v>
      </c>
      <c r="D12" s="4">
        <v>10</v>
      </c>
      <c r="E12" s="4">
        <v>11</v>
      </c>
      <c r="F12" s="5">
        <f t="shared" si="0"/>
        <v>21</v>
      </c>
    </row>
    <row r="13" spans="1:6" ht="13.5">
      <c r="A13" s="3" t="s">
        <v>1067</v>
      </c>
      <c r="B13" s="4" t="s">
        <v>1068</v>
      </c>
      <c r="C13" s="4">
        <v>32</v>
      </c>
      <c r="D13" s="4">
        <v>37</v>
      </c>
      <c r="E13" s="4">
        <v>45</v>
      </c>
      <c r="F13" s="5">
        <f t="shared" si="0"/>
        <v>82</v>
      </c>
    </row>
    <row r="14" spans="1:6" ht="13.5">
      <c r="A14" s="3" t="s">
        <v>1069</v>
      </c>
      <c r="B14" s="4" t="s">
        <v>1070</v>
      </c>
      <c r="C14" s="4">
        <v>43</v>
      </c>
      <c r="D14" s="4">
        <v>51</v>
      </c>
      <c r="E14" s="4">
        <v>61</v>
      </c>
      <c r="F14" s="5">
        <f t="shared" si="0"/>
        <v>112</v>
      </c>
    </row>
    <row r="15" spans="1:6" ht="13.5">
      <c r="A15" s="3" t="s">
        <v>1071</v>
      </c>
      <c r="B15" s="4" t="s">
        <v>1072</v>
      </c>
      <c r="C15" s="4">
        <v>41</v>
      </c>
      <c r="D15" s="4">
        <v>46</v>
      </c>
      <c r="E15" s="4">
        <v>63</v>
      </c>
      <c r="F15" s="5">
        <f t="shared" si="0"/>
        <v>109</v>
      </c>
    </row>
    <row r="16" spans="1:6" ht="13.5">
      <c r="A16" s="3" t="s">
        <v>1073</v>
      </c>
      <c r="B16" s="4" t="s">
        <v>1074</v>
      </c>
      <c r="C16" s="4">
        <v>17</v>
      </c>
      <c r="D16" s="4">
        <v>22</v>
      </c>
      <c r="E16" s="4">
        <v>20</v>
      </c>
      <c r="F16" s="5">
        <f t="shared" si="0"/>
        <v>42</v>
      </c>
    </row>
    <row r="17" spans="1:6" ht="13.5">
      <c r="A17" s="3" t="s">
        <v>1075</v>
      </c>
      <c r="B17" s="4" t="s">
        <v>1076</v>
      </c>
      <c r="C17" s="4">
        <v>27</v>
      </c>
      <c r="D17" s="4">
        <v>43</v>
      </c>
      <c r="E17" s="4">
        <v>38</v>
      </c>
      <c r="F17" s="5">
        <f t="shared" si="0"/>
        <v>81</v>
      </c>
    </row>
    <row r="18" spans="1:6" ht="13.5">
      <c r="A18" s="3" t="s">
        <v>1077</v>
      </c>
      <c r="B18" s="4" t="s">
        <v>1078</v>
      </c>
      <c r="C18" s="4">
        <v>39</v>
      </c>
      <c r="D18" s="4">
        <v>54</v>
      </c>
      <c r="E18" s="4">
        <v>57</v>
      </c>
      <c r="F18" s="5">
        <f t="shared" si="0"/>
        <v>111</v>
      </c>
    </row>
    <row r="19" spans="1:6" ht="13.5">
      <c r="A19" s="3" t="s">
        <v>1079</v>
      </c>
      <c r="B19" s="4" t="s">
        <v>1080</v>
      </c>
      <c r="C19" s="4">
        <v>38</v>
      </c>
      <c r="D19" s="4">
        <v>45</v>
      </c>
      <c r="E19" s="4">
        <v>61</v>
      </c>
      <c r="F19" s="5">
        <f t="shared" si="0"/>
        <v>106</v>
      </c>
    </row>
    <row r="20" spans="1:6" ht="13.5">
      <c r="A20" s="3" t="s">
        <v>1081</v>
      </c>
      <c r="B20" s="4" t="s">
        <v>1082</v>
      </c>
      <c r="C20" s="4">
        <v>26</v>
      </c>
      <c r="D20" s="4">
        <v>39</v>
      </c>
      <c r="E20" s="4">
        <v>45</v>
      </c>
      <c r="F20" s="5">
        <f t="shared" si="0"/>
        <v>84</v>
      </c>
    </row>
    <row r="21" spans="1:6" ht="13.5">
      <c r="A21" s="3" t="s">
        <v>1083</v>
      </c>
      <c r="B21" s="4" t="s">
        <v>1084</v>
      </c>
      <c r="C21" s="4">
        <v>44</v>
      </c>
      <c r="D21" s="4">
        <v>73</v>
      </c>
      <c r="E21" s="4">
        <v>67</v>
      </c>
      <c r="F21" s="5">
        <f t="shared" si="0"/>
        <v>140</v>
      </c>
    </row>
    <row r="22" spans="1:6" ht="13.5">
      <c r="A22" s="3" t="s">
        <v>1085</v>
      </c>
      <c r="B22" s="4" t="s">
        <v>1086</v>
      </c>
      <c r="C22" s="4">
        <v>32</v>
      </c>
      <c r="D22" s="4">
        <v>45</v>
      </c>
      <c r="E22" s="4">
        <v>50</v>
      </c>
      <c r="F22" s="5">
        <f t="shared" si="0"/>
        <v>95</v>
      </c>
    </row>
    <row r="23" spans="1:6" ht="13.5">
      <c r="A23" s="3" t="s">
        <v>1087</v>
      </c>
      <c r="B23" s="4" t="s">
        <v>1088</v>
      </c>
      <c r="C23" s="4">
        <v>23</v>
      </c>
      <c r="D23" s="4">
        <v>29</v>
      </c>
      <c r="E23" s="4">
        <v>37</v>
      </c>
      <c r="F23" s="5">
        <f t="shared" si="0"/>
        <v>66</v>
      </c>
    </row>
    <row r="24" spans="1:6" ht="13.5">
      <c r="A24" s="3" t="s">
        <v>1089</v>
      </c>
      <c r="B24" s="4" t="s">
        <v>1090</v>
      </c>
      <c r="C24" s="4">
        <v>3</v>
      </c>
      <c r="D24" s="4">
        <v>4</v>
      </c>
      <c r="E24" s="4">
        <v>4</v>
      </c>
      <c r="F24" s="5">
        <f t="shared" si="0"/>
        <v>8</v>
      </c>
    </row>
    <row r="25" spans="1:6" ht="13.5">
      <c r="A25" s="3" t="s">
        <v>1091</v>
      </c>
      <c r="B25" s="4" t="s">
        <v>1092</v>
      </c>
      <c r="C25" s="4">
        <v>15</v>
      </c>
      <c r="D25" s="4">
        <v>13</v>
      </c>
      <c r="E25" s="4">
        <v>20</v>
      </c>
      <c r="F25" s="5">
        <f t="shared" si="0"/>
        <v>33</v>
      </c>
    </row>
    <row r="26" spans="1:6" ht="14.25" thickBot="1">
      <c r="A26" s="6" t="s">
        <v>1093</v>
      </c>
      <c r="B26" s="7" t="s">
        <v>1094</v>
      </c>
      <c r="C26" s="7">
        <v>15</v>
      </c>
      <c r="D26" s="7">
        <v>24</v>
      </c>
      <c r="E26" s="7">
        <v>23</v>
      </c>
      <c r="F26" s="5">
        <f t="shared" si="0"/>
        <v>47</v>
      </c>
    </row>
    <row r="27" spans="1:6" ht="14.25" thickBot="1">
      <c r="A27" s="18" t="s">
        <v>168</v>
      </c>
      <c r="B27" s="19"/>
      <c r="C27" s="19">
        <f>SUM(C3:C26)</f>
        <v>680</v>
      </c>
      <c r="D27" s="19">
        <f>SUM(D3:D26)</f>
        <v>879</v>
      </c>
      <c r="E27" s="19">
        <f>SUM(E3:E26)</f>
        <v>1003</v>
      </c>
      <c r="F27" s="20">
        <f>SUM(F3:F26)</f>
        <v>1882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C27" sqref="C27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2" t="s">
        <v>181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966</v>
      </c>
      <c r="B3" s="4" t="s">
        <v>967</v>
      </c>
      <c r="C3" s="4">
        <v>200</v>
      </c>
      <c r="D3" s="4">
        <v>281</v>
      </c>
      <c r="E3" s="4">
        <v>306</v>
      </c>
      <c r="F3" s="5">
        <f>SUM(D3:E3)</f>
        <v>587</v>
      </c>
    </row>
    <row r="4" spans="1:6" ht="13.5">
      <c r="A4" s="3" t="s">
        <v>968</v>
      </c>
      <c r="B4" s="4" t="s">
        <v>969</v>
      </c>
      <c r="C4" s="4">
        <v>278</v>
      </c>
      <c r="D4" s="4">
        <v>399</v>
      </c>
      <c r="E4" s="4">
        <v>362</v>
      </c>
      <c r="F4" s="5">
        <f aca="true" t="shared" si="0" ref="F4:F24">SUM(D4:E4)</f>
        <v>761</v>
      </c>
    </row>
    <row r="5" spans="1:6" ht="13.5">
      <c r="A5" s="3" t="s">
        <v>970</v>
      </c>
      <c r="B5" s="4" t="s">
        <v>971</v>
      </c>
      <c r="C5" s="4">
        <v>112</v>
      </c>
      <c r="D5" s="4">
        <v>129</v>
      </c>
      <c r="E5" s="4">
        <v>113</v>
      </c>
      <c r="F5" s="5">
        <f t="shared" si="0"/>
        <v>242</v>
      </c>
    </row>
    <row r="6" spans="1:6" ht="13.5">
      <c r="A6" s="3" t="s">
        <v>972</v>
      </c>
      <c r="B6" s="4" t="s">
        <v>973</v>
      </c>
      <c r="C6" s="4">
        <v>36</v>
      </c>
      <c r="D6" s="4">
        <v>30</v>
      </c>
      <c r="E6" s="4">
        <v>13</v>
      </c>
      <c r="F6" s="5">
        <f t="shared" si="0"/>
        <v>43</v>
      </c>
    </row>
    <row r="7" spans="1:6" ht="13.5">
      <c r="A7" s="3" t="s">
        <v>974</v>
      </c>
      <c r="B7" s="4" t="s">
        <v>975</v>
      </c>
      <c r="C7" s="4">
        <v>44</v>
      </c>
      <c r="D7" s="4">
        <v>27</v>
      </c>
      <c r="E7" s="4">
        <v>17</v>
      </c>
      <c r="F7" s="5">
        <f t="shared" si="0"/>
        <v>44</v>
      </c>
    </row>
    <row r="8" spans="1:6" ht="13.5">
      <c r="A8" s="3" t="s">
        <v>976</v>
      </c>
      <c r="B8" s="4" t="s">
        <v>337</v>
      </c>
      <c r="C8" s="4">
        <v>198</v>
      </c>
      <c r="D8" s="4">
        <v>246</v>
      </c>
      <c r="E8" s="4">
        <v>284</v>
      </c>
      <c r="F8" s="5">
        <f t="shared" si="0"/>
        <v>530</v>
      </c>
    </row>
    <row r="9" spans="1:6" ht="13.5">
      <c r="A9" s="3" t="s">
        <v>977</v>
      </c>
      <c r="B9" s="4" t="s">
        <v>337</v>
      </c>
      <c r="C9" s="4">
        <v>286</v>
      </c>
      <c r="D9" s="4">
        <v>345</v>
      </c>
      <c r="E9" s="4">
        <v>409</v>
      </c>
      <c r="F9" s="5">
        <f t="shared" si="0"/>
        <v>754</v>
      </c>
    </row>
    <row r="10" spans="1:6" ht="13.5">
      <c r="A10" s="3" t="s">
        <v>978</v>
      </c>
      <c r="B10" s="4" t="s">
        <v>337</v>
      </c>
      <c r="C10" s="4">
        <v>137</v>
      </c>
      <c r="D10" s="4">
        <v>210</v>
      </c>
      <c r="E10" s="4">
        <v>203</v>
      </c>
      <c r="F10" s="5">
        <f t="shared" si="0"/>
        <v>413</v>
      </c>
    </row>
    <row r="11" spans="1:6" ht="13.5">
      <c r="A11" s="3" t="s">
        <v>979</v>
      </c>
      <c r="B11" s="4" t="s">
        <v>337</v>
      </c>
      <c r="C11" s="4">
        <v>79</v>
      </c>
      <c r="D11" s="4">
        <v>113</v>
      </c>
      <c r="E11" s="4">
        <v>113</v>
      </c>
      <c r="F11" s="5">
        <f t="shared" si="0"/>
        <v>226</v>
      </c>
    </row>
    <row r="12" spans="1:6" ht="13.5">
      <c r="A12" s="3" t="s">
        <v>980</v>
      </c>
      <c r="B12" s="4" t="s">
        <v>337</v>
      </c>
      <c r="C12" s="4">
        <v>135</v>
      </c>
      <c r="D12" s="4">
        <v>187</v>
      </c>
      <c r="E12" s="4">
        <v>197</v>
      </c>
      <c r="F12" s="5">
        <f t="shared" si="0"/>
        <v>384</v>
      </c>
    </row>
    <row r="13" spans="1:6" ht="13.5">
      <c r="A13" s="3" t="s">
        <v>981</v>
      </c>
      <c r="B13" s="4" t="s">
        <v>337</v>
      </c>
      <c r="C13" s="4">
        <v>180</v>
      </c>
      <c r="D13" s="4">
        <v>276</v>
      </c>
      <c r="E13" s="4">
        <v>287</v>
      </c>
      <c r="F13" s="5">
        <f t="shared" si="0"/>
        <v>563</v>
      </c>
    </row>
    <row r="14" spans="1:6" ht="13.5">
      <c r="A14" s="3" t="s">
        <v>982</v>
      </c>
      <c r="B14" s="4" t="s">
        <v>337</v>
      </c>
      <c r="C14" s="4">
        <v>78</v>
      </c>
      <c r="D14" s="4">
        <v>133</v>
      </c>
      <c r="E14" s="4">
        <v>123</v>
      </c>
      <c r="F14" s="5">
        <f t="shared" si="0"/>
        <v>256</v>
      </c>
    </row>
    <row r="15" spans="1:6" ht="13.5">
      <c r="A15" s="3" t="s">
        <v>983</v>
      </c>
      <c r="B15" s="4" t="s">
        <v>337</v>
      </c>
      <c r="C15" s="4">
        <v>193</v>
      </c>
      <c r="D15" s="4">
        <v>211</v>
      </c>
      <c r="E15" s="4">
        <v>271</v>
      </c>
      <c r="F15" s="5">
        <f t="shared" si="0"/>
        <v>482</v>
      </c>
    </row>
    <row r="16" spans="1:6" ht="13.5">
      <c r="A16" s="3" t="s">
        <v>984</v>
      </c>
      <c r="B16" s="4" t="s">
        <v>337</v>
      </c>
      <c r="C16" s="4">
        <v>124</v>
      </c>
      <c r="D16" s="4">
        <v>140</v>
      </c>
      <c r="E16" s="4">
        <v>151</v>
      </c>
      <c r="F16" s="5">
        <f t="shared" si="0"/>
        <v>291</v>
      </c>
    </row>
    <row r="17" spans="1:6" ht="13.5">
      <c r="A17" s="3" t="s">
        <v>985</v>
      </c>
      <c r="B17" s="4" t="s">
        <v>337</v>
      </c>
      <c r="C17" s="4">
        <v>135</v>
      </c>
      <c r="D17" s="4">
        <v>141</v>
      </c>
      <c r="E17" s="4">
        <v>188</v>
      </c>
      <c r="F17" s="5">
        <f t="shared" si="0"/>
        <v>329</v>
      </c>
    </row>
    <row r="18" spans="1:6" ht="13.5">
      <c r="A18" s="3" t="s">
        <v>986</v>
      </c>
      <c r="B18" s="4" t="s">
        <v>337</v>
      </c>
      <c r="C18" s="4">
        <v>118</v>
      </c>
      <c r="D18" s="4">
        <v>164</v>
      </c>
      <c r="E18" s="4">
        <v>159</v>
      </c>
      <c r="F18" s="5">
        <f t="shared" si="0"/>
        <v>323</v>
      </c>
    </row>
    <row r="19" spans="1:6" ht="13.5">
      <c r="A19" s="3" t="s">
        <v>987</v>
      </c>
      <c r="B19" s="4" t="s">
        <v>337</v>
      </c>
      <c r="C19" s="4">
        <v>475</v>
      </c>
      <c r="D19" s="4">
        <v>654</v>
      </c>
      <c r="E19" s="4">
        <v>713</v>
      </c>
      <c r="F19" s="5">
        <f t="shared" si="0"/>
        <v>1367</v>
      </c>
    </row>
    <row r="20" spans="1:6" ht="13.5">
      <c r="A20" s="3" t="s">
        <v>988</v>
      </c>
      <c r="B20" s="4" t="s">
        <v>337</v>
      </c>
      <c r="C20" s="4">
        <v>115</v>
      </c>
      <c r="D20" s="4">
        <v>157</v>
      </c>
      <c r="E20" s="4">
        <v>186</v>
      </c>
      <c r="F20" s="5">
        <f t="shared" si="0"/>
        <v>343</v>
      </c>
    </row>
    <row r="21" spans="1:6" ht="13.5">
      <c r="A21" s="3" t="s">
        <v>989</v>
      </c>
      <c r="B21" s="4" t="s">
        <v>337</v>
      </c>
      <c r="C21" s="4">
        <v>115</v>
      </c>
      <c r="D21" s="4">
        <v>168</v>
      </c>
      <c r="E21" s="4">
        <v>201</v>
      </c>
      <c r="F21" s="5">
        <f t="shared" si="0"/>
        <v>369</v>
      </c>
    </row>
    <row r="22" spans="1:6" ht="13.5">
      <c r="A22" s="3" t="s">
        <v>990</v>
      </c>
      <c r="B22" s="4" t="s">
        <v>419</v>
      </c>
      <c r="C22" s="4">
        <v>78</v>
      </c>
      <c r="D22" s="4">
        <v>93</v>
      </c>
      <c r="E22" s="4">
        <v>95</v>
      </c>
      <c r="F22" s="5">
        <f t="shared" si="0"/>
        <v>188</v>
      </c>
    </row>
    <row r="23" spans="1:6" ht="13.5">
      <c r="A23" s="6" t="s">
        <v>991</v>
      </c>
      <c r="B23" s="4" t="s">
        <v>992</v>
      </c>
      <c r="C23" s="4">
        <v>32</v>
      </c>
      <c r="D23" s="4">
        <v>27</v>
      </c>
      <c r="E23" s="4">
        <v>31</v>
      </c>
      <c r="F23" s="5">
        <f t="shared" si="0"/>
        <v>58</v>
      </c>
    </row>
    <row r="24" spans="1:6" ht="14.25" thickBot="1">
      <c r="A24" s="6" t="s">
        <v>993</v>
      </c>
      <c r="B24" s="10" t="s">
        <v>994</v>
      </c>
      <c r="C24" s="10">
        <v>20</v>
      </c>
      <c r="D24" s="10">
        <v>34</v>
      </c>
      <c r="E24" s="10">
        <v>40</v>
      </c>
      <c r="F24" s="11">
        <f t="shared" si="0"/>
        <v>74</v>
      </c>
    </row>
    <row r="25" spans="1:6" ht="14.25" thickBot="1">
      <c r="A25" s="18" t="s">
        <v>168</v>
      </c>
      <c r="B25" s="19"/>
      <c r="C25" s="19">
        <f>SUM(C3:C24)</f>
        <v>3168</v>
      </c>
      <c r="D25" s="19">
        <f>SUM(D3:D24)</f>
        <v>4165</v>
      </c>
      <c r="E25" s="19">
        <f>SUM(E3:E24)</f>
        <v>4462</v>
      </c>
      <c r="F25" s="20">
        <f>SUM(F3:F24)</f>
        <v>8627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2" sqref="A12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1181</v>
      </c>
      <c r="B3" s="4" t="s">
        <v>1182</v>
      </c>
      <c r="C3" s="4">
        <v>205</v>
      </c>
      <c r="D3" s="4">
        <v>245</v>
      </c>
      <c r="E3" s="4">
        <v>271</v>
      </c>
      <c r="F3" s="5">
        <f>SUM(D3:E3)</f>
        <v>516</v>
      </c>
    </row>
    <row r="4" spans="1:6" ht="13.5">
      <c r="A4" s="3" t="s">
        <v>1183</v>
      </c>
      <c r="B4" s="4" t="s">
        <v>1184</v>
      </c>
      <c r="C4" s="4">
        <v>148</v>
      </c>
      <c r="D4" s="4">
        <v>153</v>
      </c>
      <c r="E4" s="4">
        <v>175</v>
      </c>
      <c r="F4" s="5">
        <f aca="true" t="shared" si="0" ref="F4:F31">SUM(D4:E4)</f>
        <v>328</v>
      </c>
    </row>
    <row r="5" spans="1:6" ht="13.5">
      <c r="A5" s="3" t="s">
        <v>1185</v>
      </c>
      <c r="B5" s="4" t="s">
        <v>1186</v>
      </c>
      <c r="C5" s="4">
        <v>234</v>
      </c>
      <c r="D5" s="4">
        <v>267</v>
      </c>
      <c r="E5" s="4">
        <v>295</v>
      </c>
      <c r="F5" s="5">
        <f t="shared" si="0"/>
        <v>562</v>
      </c>
    </row>
    <row r="6" spans="1:6" ht="13.5">
      <c r="A6" s="3" t="s">
        <v>1187</v>
      </c>
      <c r="B6" s="4" t="s">
        <v>1188</v>
      </c>
      <c r="C6" s="4">
        <v>224</v>
      </c>
      <c r="D6" s="4">
        <v>252</v>
      </c>
      <c r="E6" s="4">
        <v>272</v>
      </c>
      <c r="F6" s="5">
        <f t="shared" si="0"/>
        <v>524</v>
      </c>
    </row>
    <row r="7" spans="1:6" ht="13.5">
      <c r="A7" s="3" t="s">
        <v>1189</v>
      </c>
      <c r="B7" s="4" t="s">
        <v>1190</v>
      </c>
      <c r="C7" s="4">
        <v>219</v>
      </c>
      <c r="D7" s="4">
        <v>251</v>
      </c>
      <c r="E7" s="4">
        <v>295</v>
      </c>
      <c r="F7" s="5">
        <f t="shared" si="0"/>
        <v>546</v>
      </c>
    </row>
    <row r="8" spans="1:6" ht="13.5">
      <c r="A8" s="3" t="s">
        <v>1191</v>
      </c>
      <c r="B8" s="4" t="s">
        <v>1192</v>
      </c>
      <c r="C8" s="4">
        <v>142</v>
      </c>
      <c r="D8" s="4">
        <v>177</v>
      </c>
      <c r="E8" s="4">
        <v>185</v>
      </c>
      <c r="F8" s="5">
        <f t="shared" si="0"/>
        <v>362</v>
      </c>
    </row>
    <row r="9" spans="1:6" ht="13.5">
      <c r="A9" s="3" t="s">
        <v>1193</v>
      </c>
      <c r="B9" s="4" t="s">
        <v>337</v>
      </c>
      <c r="C9" s="4">
        <v>148</v>
      </c>
      <c r="D9" s="4">
        <v>161</v>
      </c>
      <c r="E9" s="4">
        <v>189</v>
      </c>
      <c r="F9" s="5">
        <f t="shared" si="0"/>
        <v>350</v>
      </c>
    </row>
    <row r="10" spans="1:6" ht="13.5">
      <c r="A10" s="3" t="s">
        <v>1194</v>
      </c>
      <c r="B10" s="4" t="s">
        <v>337</v>
      </c>
      <c r="C10" s="4">
        <v>198</v>
      </c>
      <c r="D10" s="4">
        <v>223</v>
      </c>
      <c r="E10" s="4">
        <v>239</v>
      </c>
      <c r="F10" s="5">
        <f t="shared" si="0"/>
        <v>462</v>
      </c>
    </row>
    <row r="11" spans="1:6" ht="13.5">
      <c r="A11" s="3" t="s">
        <v>1195</v>
      </c>
      <c r="B11" s="4" t="s">
        <v>1196</v>
      </c>
      <c r="C11" s="4">
        <v>44</v>
      </c>
      <c r="D11" s="4">
        <v>47</v>
      </c>
      <c r="E11" s="4">
        <v>52</v>
      </c>
      <c r="F11" s="5">
        <f t="shared" si="0"/>
        <v>99</v>
      </c>
    </row>
    <row r="12" spans="1:6" ht="13.5">
      <c r="A12" s="3" t="s">
        <v>1197</v>
      </c>
      <c r="B12" s="4" t="s">
        <v>1198</v>
      </c>
      <c r="C12" s="4">
        <v>16</v>
      </c>
      <c r="D12" s="4">
        <v>13</v>
      </c>
      <c r="E12" s="4">
        <v>14</v>
      </c>
      <c r="F12" s="5">
        <f t="shared" si="0"/>
        <v>27</v>
      </c>
    </row>
    <row r="13" spans="1:6" ht="13.5">
      <c r="A13" s="3" t="s">
        <v>1199</v>
      </c>
      <c r="B13" s="4" t="s">
        <v>1200</v>
      </c>
      <c r="C13" s="4">
        <v>344</v>
      </c>
      <c r="D13" s="4">
        <v>465</v>
      </c>
      <c r="E13" s="4">
        <v>537</v>
      </c>
      <c r="F13" s="5">
        <f t="shared" si="0"/>
        <v>1002</v>
      </c>
    </row>
    <row r="14" spans="1:6" ht="13.5">
      <c r="A14" s="3" t="s">
        <v>1201</v>
      </c>
      <c r="B14" s="4" t="s">
        <v>1202</v>
      </c>
      <c r="C14" s="4">
        <v>322</v>
      </c>
      <c r="D14" s="4">
        <v>457</v>
      </c>
      <c r="E14" s="4">
        <v>476</v>
      </c>
      <c r="F14" s="5">
        <f t="shared" si="0"/>
        <v>933</v>
      </c>
    </row>
    <row r="15" spans="1:6" ht="13.5">
      <c r="A15" s="3" t="s">
        <v>1203</v>
      </c>
      <c r="B15" s="4" t="s">
        <v>1204</v>
      </c>
      <c r="C15" s="4">
        <v>122</v>
      </c>
      <c r="D15" s="4">
        <v>161</v>
      </c>
      <c r="E15" s="4">
        <v>185</v>
      </c>
      <c r="F15" s="5">
        <f t="shared" si="0"/>
        <v>346</v>
      </c>
    </row>
    <row r="16" spans="1:6" ht="13.5">
      <c r="A16" s="3" t="s">
        <v>1205</v>
      </c>
      <c r="B16" s="4" t="s">
        <v>1206</v>
      </c>
      <c r="C16" s="4">
        <v>221</v>
      </c>
      <c r="D16" s="4">
        <v>268</v>
      </c>
      <c r="E16" s="4">
        <v>285</v>
      </c>
      <c r="F16" s="5">
        <f t="shared" si="0"/>
        <v>553</v>
      </c>
    </row>
    <row r="17" spans="1:6" ht="13.5">
      <c r="A17" s="3" t="s">
        <v>1207</v>
      </c>
      <c r="B17" s="4" t="s">
        <v>1208</v>
      </c>
      <c r="C17" s="4">
        <v>33</v>
      </c>
      <c r="D17" s="4">
        <v>30</v>
      </c>
      <c r="E17" s="4">
        <v>30</v>
      </c>
      <c r="F17" s="5">
        <f t="shared" si="0"/>
        <v>60</v>
      </c>
    </row>
    <row r="18" spans="1:6" ht="13.5">
      <c r="A18" s="3" t="s">
        <v>1209</v>
      </c>
      <c r="B18" s="4" t="s">
        <v>1210</v>
      </c>
      <c r="C18" s="4">
        <v>32</v>
      </c>
      <c r="D18" s="4">
        <v>43</v>
      </c>
      <c r="E18" s="4">
        <v>46</v>
      </c>
      <c r="F18" s="5">
        <f t="shared" si="0"/>
        <v>89</v>
      </c>
    </row>
    <row r="19" spans="1:6" ht="13.5">
      <c r="A19" s="3" t="s">
        <v>1211</v>
      </c>
      <c r="B19" s="4" t="s">
        <v>1212</v>
      </c>
      <c r="C19" s="4">
        <v>91</v>
      </c>
      <c r="D19" s="4">
        <v>100</v>
      </c>
      <c r="E19" s="4">
        <v>123</v>
      </c>
      <c r="F19" s="5">
        <f t="shared" si="0"/>
        <v>223</v>
      </c>
    </row>
    <row r="20" spans="1:6" ht="13.5">
      <c r="A20" s="3" t="s">
        <v>1213</v>
      </c>
      <c r="B20" s="4" t="s">
        <v>1214</v>
      </c>
      <c r="C20" s="4">
        <v>137</v>
      </c>
      <c r="D20" s="4">
        <v>162</v>
      </c>
      <c r="E20" s="4">
        <v>177</v>
      </c>
      <c r="F20" s="5">
        <f t="shared" si="0"/>
        <v>339</v>
      </c>
    </row>
    <row r="21" spans="1:6" ht="13.5">
      <c r="A21" s="3" t="s">
        <v>1215</v>
      </c>
      <c r="B21" s="4" t="s">
        <v>1216</v>
      </c>
      <c r="C21" s="4">
        <v>69</v>
      </c>
      <c r="D21" s="4">
        <v>95</v>
      </c>
      <c r="E21" s="4">
        <v>99</v>
      </c>
      <c r="F21" s="5">
        <f t="shared" si="0"/>
        <v>194</v>
      </c>
    </row>
    <row r="22" spans="1:6" ht="13.5">
      <c r="A22" s="3" t="s">
        <v>1217</v>
      </c>
      <c r="B22" s="4" t="s">
        <v>1218</v>
      </c>
      <c r="C22" s="4">
        <v>168</v>
      </c>
      <c r="D22" s="4">
        <v>194</v>
      </c>
      <c r="E22" s="4">
        <v>243</v>
      </c>
      <c r="F22" s="5">
        <f t="shared" si="0"/>
        <v>437</v>
      </c>
    </row>
    <row r="23" spans="1:6" ht="13.5">
      <c r="A23" s="3" t="s">
        <v>1219</v>
      </c>
      <c r="B23" s="4" t="s">
        <v>1220</v>
      </c>
      <c r="C23" s="4">
        <v>26</v>
      </c>
      <c r="D23" s="4">
        <v>25</v>
      </c>
      <c r="E23" s="4">
        <v>34</v>
      </c>
      <c r="F23" s="5">
        <f t="shared" si="0"/>
        <v>59</v>
      </c>
    </row>
    <row r="24" spans="1:6" ht="13.5">
      <c r="A24" s="3" t="s">
        <v>1221</v>
      </c>
      <c r="B24" s="4" t="s">
        <v>1222</v>
      </c>
      <c r="C24" s="4">
        <v>9</v>
      </c>
      <c r="D24" s="4">
        <v>11</v>
      </c>
      <c r="E24" s="4">
        <v>12</v>
      </c>
      <c r="F24" s="5">
        <f t="shared" si="0"/>
        <v>23</v>
      </c>
    </row>
    <row r="25" spans="1:6" ht="13.5">
      <c r="A25" s="3" t="s">
        <v>1223</v>
      </c>
      <c r="B25" s="4" t="s">
        <v>1224</v>
      </c>
      <c r="C25" s="4">
        <v>31</v>
      </c>
      <c r="D25" s="4">
        <v>37</v>
      </c>
      <c r="E25" s="4">
        <v>42</v>
      </c>
      <c r="F25" s="5">
        <f t="shared" si="0"/>
        <v>79</v>
      </c>
    </row>
    <row r="26" spans="1:6" ht="13.5">
      <c r="A26" s="3" t="s">
        <v>1225</v>
      </c>
      <c r="B26" s="4" t="s">
        <v>1226</v>
      </c>
      <c r="C26" s="4">
        <v>34</v>
      </c>
      <c r="D26" s="4">
        <v>55</v>
      </c>
      <c r="E26" s="4">
        <v>51</v>
      </c>
      <c r="F26" s="5">
        <f t="shared" si="0"/>
        <v>106</v>
      </c>
    </row>
    <row r="27" spans="1:6" ht="13.5">
      <c r="A27" s="3" t="s">
        <v>1227</v>
      </c>
      <c r="B27" s="4" t="s">
        <v>1228</v>
      </c>
      <c r="C27" s="4">
        <v>59</v>
      </c>
      <c r="D27" s="4">
        <v>59</v>
      </c>
      <c r="E27" s="4">
        <v>0</v>
      </c>
      <c r="F27" s="5">
        <f t="shared" si="0"/>
        <v>59</v>
      </c>
    </row>
    <row r="28" spans="1:6" ht="13.5">
      <c r="A28" s="3" t="s">
        <v>1229</v>
      </c>
      <c r="B28" s="4" t="s">
        <v>1230</v>
      </c>
      <c r="C28" s="4">
        <v>100</v>
      </c>
      <c r="D28" s="4">
        <v>144</v>
      </c>
      <c r="E28" s="4">
        <v>183</v>
      </c>
      <c r="F28" s="5">
        <f t="shared" si="0"/>
        <v>327</v>
      </c>
    </row>
    <row r="29" spans="1:6" ht="13.5">
      <c r="A29" s="6" t="s">
        <v>1231</v>
      </c>
      <c r="B29" s="7" t="s">
        <v>1232</v>
      </c>
      <c r="C29" s="7">
        <v>38</v>
      </c>
      <c r="D29" s="7">
        <v>61</v>
      </c>
      <c r="E29" s="7">
        <v>66</v>
      </c>
      <c r="F29" s="5">
        <f t="shared" si="0"/>
        <v>127</v>
      </c>
    </row>
    <row r="30" spans="1:6" ht="13.5">
      <c r="A30" s="6" t="s">
        <v>1233</v>
      </c>
      <c r="B30" s="7" t="s">
        <v>1234</v>
      </c>
      <c r="C30" s="7">
        <v>28</v>
      </c>
      <c r="D30" s="7">
        <v>43</v>
      </c>
      <c r="E30" s="7">
        <v>46</v>
      </c>
      <c r="F30" s="8">
        <f t="shared" si="0"/>
        <v>89</v>
      </c>
    </row>
    <row r="31" spans="1:6" ht="14.25" thickBot="1">
      <c r="A31" s="9" t="s">
        <v>1235</v>
      </c>
      <c r="B31" s="10"/>
      <c r="C31" s="10">
        <v>1</v>
      </c>
      <c r="D31" s="10">
        <v>1</v>
      </c>
      <c r="E31" s="10">
        <v>1</v>
      </c>
      <c r="F31" s="11">
        <f t="shared" si="0"/>
        <v>2</v>
      </c>
    </row>
    <row r="32" spans="1:6" ht="14.25" thickBot="1">
      <c r="A32" s="18" t="s">
        <v>332</v>
      </c>
      <c r="B32" s="19"/>
      <c r="C32" s="19">
        <f>SUM(C3:C31)</f>
        <v>3443</v>
      </c>
      <c r="D32" s="19">
        <f>SUM(D3:D31)</f>
        <v>4200</v>
      </c>
      <c r="E32" s="19">
        <f>SUM(E3:E31)</f>
        <v>4623</v>
      </c>
      <c r="F32" s="20">
        <f>SUM(F3:F31)</f>
        <v>8823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28" sqref="A28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242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690</v>
      </c>
      <c r="B3" s="4" t="s">
        <v>691</v>
      </c>
      <c r="C3" s="4">
        <v>485</v>
      </c>
      <c r="D3" s="4">
        <v>721</v>
      </c>
      <c r="E3" s="4">
        <v>808</v>
      </c>
      <c r="F3" s="5">
        <f>SUM(D3:E3)</f>
        <v>1529</v>
      </c>
    </row>
    <row r="4" spans="1:6" ht="13.5">
      <c r="A4" s="3" t="s">
        <v>692</v>
      </c>
      <c r="B4" s="4" t="s">
        <v>693</v>
      </c>
      <c r="C4" s="4">
        <v>138</v>
      </c>
      <c r="D4" s="4">
        <v>147</v>
      </c>
      <c r="E4" s="4">
        <v>174</v>
      </c>
      <c r="F4" s="5">
        <f aca="true" t="shared" si="0" ref="F4:F20">SUM(D4:E4)</f>
        <v>321</v>
      </c>
    </row>
    <row r="5" spans="1:6" ht="13.5">
      <c r="A5" s="3" t="s">
        <v>694</v>
      </c>
      <c r="B5" s="4" t="s">
        <v>695</v>
      </c>
      <c r="C5" s="4">
        <v>78</v>
      </c>
      <c r="D5" s="4">
        <v>90</v>
      </c>
      <c r="E5" s="4">
        <v>106</v>
      </c>
      <c r="F5" s="5">
        <f t="shared" si="0"/>
        <v>196</v>
      </c>
    </row>
    <row r="6" spans="1:6" ht="13.5">
      <c r="A6" s="3" t="s">
        <v>696</v>
      </c>
      <c r="B6" s="4" t="s">
        <v>697</v>
      </c>
      <c r="C6" s="4">
        <v>391</v>
      </c>
      <c r="D6" s="4">
        <v>508</v>
      </c>
      <c r="E6" s="4">
        <v>539</v>
      </c>
      <c r="F6" s="5">
        <f t="shared" si="0"/>
        <v>1047</v>
      </c>
    </row>
    <row r="7" spans="1:6" ht="13.5">
      <c r="A7" s="3" t="s">
        <v>698</v>
      </c>
      <c r="B7" s="4" t="s">
        <v>699</v>
      </c>
      <c r="C7" s="4">
        <v>31</v>
      </c>
      <c r="D7" s="4">
        <v>51</v>
      </c>
      <c r="E7" s="4">
        <v>38</v>
      </c>
      <c r="F7" s="5">
        <f t="shared" si="0"/>
        <v>89</v>
      </c>
    </row>
    <row r="8" spans="1:6" ht="13.5">
      <c r="A8" s="3" t="s">
        <v>700</v>
      </c>
      <c r="B8" s="4" t="s">
        <v>701</v>
      </c>
      <c r="C8" s="4">
        <v>94</v>
      </c>
      <c r="D8" s="4">
        <v>126</v>
      </c>
      <c r="E8" s="4">
        <v>142</v>
      </c>
      <c r="F8" s="5">
        <f t="shared" si="0"/>
        <v>268</v>
      </c>
    </row>
    <row r="9" spans="1:6" ht="13.5">
      <c r="A9" s="3" t="s">
        <v>702</v>
      </c>
      <c r="B9" s="4" t="s">
        <v>703</v>
      </c>
      <c r="C9" s="4">
        <v>96</v>
      </c>
      <c r="D9" s="4">
        <v>87</v>
      </c>
      <c r="E9" s="4">
        <v>97</v>
      </c>
      <c r="F9" s="5">
        <f t="shared" si="0"/>
        <v>184</v>
      </c>
    </row>
    <row r="10" spans="1:6" ht="13.5">
      <c r="A10" s="3" t="s">
        <v>704</v>
      </c>
      <c r="B10" s="4" t="s">
        <v>705</v>
      </c>
      <c r="C10" s="4">
        <v>35</v>
      </c>
      <c r="D10" s="4">
        <v>44</v>
      </c>
      <c r="E10" s="4">
        <v>37</v>
      </c>
      <c r="F10" s="5">
        <f t="shared" si="0"/>
        <v>81</v>
      </c>
    </row>
    <row r="11" spans="1:6" ht="13.5">
      <c r="A11" s="3" t="s">
        <v>706</v>
      </c>
      <c r="B11" s="4" t="s">
        <v>707</v>
      </c>
      <c r="C11" s="4">
        <v>47</v>
      </c>
      <c r="D11" s="4">
        <v>70</v>
      </c>
      <c r="E11" s="4">
        <v>69</v>
      </c>
      <c r="F11" s="5">
        <f t="shared" si="0"/>
        <v>139</v>
      </c>
    </row>
    <row r="12" spans="1:6" ht="13.5">
      <c r="A12" s="3" t="s">
        <v>708</v>
      </c>
      <c r="B12" s="4" t="s">
        <v>709</v>
      </c>
      <c r="C12" s="4">
        <v>32</v>
      </c>
      <c r="D12" s="4">
        <v>41</v>
      </c>
      <c r="E12" s="4">
        <v>45</v>
      </c>
      <c r="F12" s="5">
        <f t="shared" si="0"/>
        <v>86</v>
      </c>
    </row>
    <row r="13" spans="1:6" ht="13.5">
      <c r="A13" s="3" t="s">
        <v>710</v>
      </c>
      <c r="B13" s="4" t="s">
        <v>711</v>
      </c>
      <c r="C13" s="4">
        <v>35</v>
      </c>
      <c r="D13" s="4">
        <v>44</v>
      </c>
      <c r="E13" s="4">
        <v>58</v>
      </c>
      <c r="F13" s="5">
        <f t="shared" si="0"/>
        <v>102</v>
      </c>
    </row>
    <row r="14" spans="1:6" ht="13.5">
      <c r="A14" s="3" t="s">
        <v>712</v>
      </c>
      <c r="B14" s="4" t="s">
        <v>713</v>
      </c>
      <c r="C14" s="4">
        <v>134</v>
      </c>
      <c r="D14" s="4">
        <v>166</v>
      </c>
      <c r="E14" s="4">
        <v>187</v>
      </c>
      <c r="F14" s="5">
        <f t="shared" si="0"/>
        <v>353</v>
      </c>
    </row>
    <row r="15" spans="1:6" ht="13.5">
      <c r="A15" s="3" t="s">
        <v>714</v>
      </c>
      <c r="B15" s="4" t="s">
        <v>715</v>
      </c>
      <c r="C15" s="4">
        <v>120</v>
      </c>
      <c r="D15" s="4">
        <v>179</v>
      </c>
      <c r="E15" s="4">
        <v>191</v>
      </c>
      <c r="F15" s="5">
        <f t="shared" si="0"/>
        <v>370</v>
      </c>
    </row>
    <row r="16" spans="1:6" ht="13.5">
      <c r="A16" s="3" t="s">
        <v>716</v>
      </c>
      <c r="B16" s="4" t="s">
        <v>717</v>
      </c>
      <c r="C16" s="4">
        <v>180</v>
      </c>
      <c r="D16" s="4">
        <v>219</v>
      </c>
      <c r="E16" s="4">
        <v>285</v>
      </c>
      <c r="F16" s="5">
        <f t="shared" si="0"/>
        <v>504</v>
      </c>
    </row>
    <row r="17" spans="1:6" ht="13.5">
      <c r="A17" s="3" t="s">
        <v>718</v>
      </c>
      <c r="B17" s="4" t="s">
        <v>719</v>
      </c>
      <c r="C17" s="4">
        <v>162</v>
      </c>
      <c r="D17" s="4">
        <v>293</v>
      </c>
      <c r="E17" s="4">
        <v>270</v>
      </c>
      <c r="F17" s="5">
        <f t="shared" si="0"/>
        <v>563</v>
      </c>
    </row>
    <row r="18" spans="1:6" ht="13.5">
      <c r="A18" s="3" t="s">
        <v>720</v>
      </c>
      <c r="B18" s="4" t="s">
        <v>721</v>
      </c>
      <c r="C18" s="4">
        <v>291</v>
      </c>
      <c r="D18" s="4">
        <v>523</v>
      </c>
      <c r="E18" s="4">
        <v>506</v>
      </c>
      <c r="F18" s="5">
        <f t="shared" si="0"/>
        <v>1029</v>
      </c>
    </row>
    <row r="19" spans="1:6" ht="13.5">
      <c r="A19" s="3" t="s">
        <v>722</v>
      </c>
      <c r="B19" s="7" t="s">
        <v>723</v>
      </c>
      <c r="C19" s="7">
        <v>9</v>
      </c>
      <c r="D19" s="7">
        <v>11</v>
      </c>
      <c r="E19" s="7">
        <v>10</v>
      </c>
      <c r="F19" s="8">
        <f t="shared" si="0"/>
        <v>21</v>
      </c>
    </row>
    <row r="20" spans="1:6" ht="14.25" thickBot="1">
      <c r="A20" s="9" t="s">
        <v>724</v>
      </c>
      <c r="B20" s="10" t="s">
        <v>337</v>
      </c>
      <c r="C20" s="10">
        <v>1</v>
      </c>
      <c r="D20" s="10">
        <v>1</v>
      </c>
      <c r="E20" s="10">
        <v>1</v>
      </c>
      <c r="F20" s="8">
        <f t="shared" si="0"/>
        <v>2</v>
      </c>
    </row>
    <row r="21" spans="1:6" ht="14.25" thickBot="1">
      <c r="A21" s="23" t="s">
        <v>168</v>
      </c>
      <c r="B21" s="24"/>
      <c r="C21" s="24">
        <f>SUM(C3:C20)</f>
        <v>2359</v>
      </c>
      <c r="D21" s="24">
        <f>SUM(D3:D20)</f>
        <v>3321</v>
      </c>
      <c r="E21" s="24">
        <f>SUM(E3:E20)</f>
        <v>3563</v>
      </c>
      <c r="F21" s="20">
        <f>SUM(F3:F20)</f>
        <v>6884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1">
      <selection activeCell="G21" sqref="G21"/>
    </sheetView>
  </sheetViews>
  <sheetFormatPr defaultColWidth="9.00390625" defaultRowHeight="13.5"/>
  <cols>
    <col min="1" max="1" width="19.375" style="0" customWidth="1"/>
    <col min="2" max="2" width="20.625" style="0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0" t="s">
        <v>181</v>
      </c>
      <c r="E1" s="30"/>
      <c r="F1" s="36"/>
    </row>
    <row r="2" spans="1:6" ht="14.25" thickBot="1">
      <c r="A2" s="34"/>
      <c r="B2" s="35"/>
      <c r="C2" s="35"/>
      <c r="D2" s="13" t="s">
        <v>165</v>
      </c>
      <c r="E2" s="13" t="s">
        <v>182</v>
      </c>
      <c r="F2" s="14" t="s">
        <v>167</v>
      </c>
    </row>
    <row r="3" spans="1:6" ht="13.5">
      <c r="A3" s="15" t="s">
        <v>183</v>
      </c>
      <c r="B3" s="16" t="s">
        <v>184</v>
      </c>
      <c r="C3" s="16">
        <v>54</v>
      </c>
      <c r="D3" s="16">
        <v>69</v>
      </c>
      <c r="E3" s="16">
        <v>63</v>
      </c>
      <c r="F3" s="17">
        <f>SUM(D3:E3)</f>
        <v>132</v>
      </c>
    </row>
    <row r="4" spans="1:6" ht="13.5">
      <c r="A4" s="3" t="s">
        <v>185</v>
      </c>
      <c r="B4" s="4" t="s">
        <v>186</v>
      </c>
      <c r="C4" s="4">
        <v>448</v>
      </c>
      <c r="D4" s="4">
        <v>543</v>
      </c>
      <c r="E4" s="4">
        <v>624</v>
      </c>
      <c r="F4" s="17">
        <f aca="true" t="shared" si="0" ref="F4:F38">SUM(D4:E4)</f>
        <v>1167</v>
      </c>
    </row>
    <row r="5" spans="1:6" ht="13.5">
      <c r="A5" s="3" t="s">
        <v>187</v>
      </c>
      <c r="B5" s="4" t="s">
        <v>188</v>
      </c>
      <c r="C5" s="4">
        <v>35</v>
      </c>
      <c r="D5" s="4">
        <v>40</v>
      </c>
      <c r="E5" s="4">
        <v>27</v>
      </c>
      <c r="F5" s="17">
        <f t="shared" si="0"/>
        <v>67</v>
      </c>
    </row>
    <row r="6" spans="1:6" ht="13.5">
      <c r="A6" s="3" t="s">
        <v>187</v>
      </c>
      <c r="B6" s="4" t="s">
        <v>189</v>
      </c>
      <c r="C6" s="4">
        <v>34</v>
      </c>
      <c r="D6" s="4">
        <v>2</v>
      </c>
      <c r="E6" s="4">
        <v>32</v>
      </c>
      <c r="F6" s="17">
        <f t="shared" si="0"/>
        <v>34</v>
      </c>
    </row>
    <row r="7" spans="1:6" ht="13.5">
      <c r="A7" s="3" t="s">
        <v>190</v>
      </c>
      <c r="B7" s="4" t="s">
        <v>191</v>
      </c>
      <c r="C7" s="4">
        <v>73</v>
      </c>
      <c r="D7" s="4">
        <v>99</v>
      </c>
      <c r="E7" s="4">
        <v>121</v>
      </c>
      <c r="F7" s="17">
        <f t="shared" si="0"/>
        <v>220</v>
      </c>
    </row>
    <row r="8" spans="1:6" ht="13.5">
      <c r="A8" s="3" t="s">
        <v>192</v>
      </c>
      <c r="B8" s="4" t="s">
        <v>193</v>
      </c>
      <c r="C8" s="4">
        <v>8</v>
      </c>
      <c r="D8" s="4">
        <v>10</v>
      </c>
      <c r="E8" s="4">
        <v>7</v>
      </c>
      <c r="F8" s="17">
        <f t="shared" si="0"/>
        <v>17</v>
      </c>
    </row>
    <row r="9" spans="1:6" ht="13.5">
      <c r="A9" s="3" t="s">
        <v>194</v>
      </c>
      <c r="B9" s="4" t="s">
        <v>195</v>
      </c>
      <c r="C9" s="4">
        <v>212</v>
      </c>
      <c r="D9" s="4">
        <v>263</v>
      </c>
      <c r="E9" s="4">
        <v>251</v>
      </c>
      <c r="F9" s="17">
        <f t="shared" si="0"/>
        <v>514</v>
      </c>
    </row>
    <row r="10" spans="1:6" ht="13.5">
      <c r="A10" s="3" t="s">
        <v>196</v>
      </c>
      <c r="B10" s="4" t="s">
        <v>197</v>
      </c>
      <c r="C10" s="4">
        <v>582</v>
      </c>
      <c r="D10" s="4">
        <v>814</v>
      </c>
      <c r="E10" s="4">
        <v>897</v>
      </c>
      <c r="F10" s="17">
        <f t="shared" si="0"/>
        <v>1711</v>
      </c>
    </row>
    <row r="11" spans="1:6" ht="13.5">
      <c r="A11" s="3" t="s">
        <v>198</v>
      </c>
      <c r="B11" s="4" t="s">
        <v>199</v>
      </c>
      <c r="C11" s="4">
        <v>60</v>
      </c>
      <c r="D11" s="4">
        <v>84</v>
      </c>
      <c r="E11" s="4">
        <v>81</v>
      </c>
      <c r="F11" s="17">
        <f t="shared" si="0"/>
        <v>165</v>
      </c>
    </row>
    <row r="12" spans="1:6" ht="13.5">
      <c r="A12" s="3" t="s">
        <v>200</v>
      </c>
      <c r="B12" s="4" t="s">
        <v>201</v>
      </c>
      <c r="C12" s="4">
        <v>141</v>
      </c>
      <c r="D12" s="4">
        <v>185</v>
      </c>
      <c r="E12" s="4">
        <v>222</v>
      </c>
      <c r="F12" s="17">
        <f t="shared" si="0"/>
        <v>407</v>
      </c>
    </row>
    <row r="13" spans="1:6" ht="13.5">
      <c r="A13" s="3" t="s">
        <v>202</v>
      </c>
      <c r="B13" s="4" t="s">
        <v>203</v>
      </c>
      <c r="C13" s="4">
        <v>340</v>
      </c>
      <c r="D13" s="4">
        <v>451</v>
      </c>
      <c r="E13" s="4">
        <v>507</v>
      </c>
      <c r="F13" s="17">
        <f t="shared" si="0"/>
        <v>958</v>
      </c>
    </row>
    <row r="14" spans="1:6" ht="13.5">
      <c r="A14" s="3" t="s">
        <v>204</v>
      </c>
      <c r="B14" s="4" t="s">
        <v>205</v>
      </c>
      <c r="C14" s="4">
        <v>63</v>
      </c>
      <c r="D14" s="4">
        <v>95</v>
      </c>
      <c r="E14" s="4">
        <v>81</v>
      </c>
      <c r="F14" s="17">
        <f t="shared" si="0"/>
        <v>176</v>
      </c>
    </row>
    <row r="15" spans="1:6" ht="13.5">
      <c r="A15" s="3" t="s">
        <v>206</v>
      </c>
      <c r="B15" s="4" t="s">
        <v>207</v>
      </c>
      <c r="C15" s="4">
        <v>436</v>
      </c>
      <c r="D15" s="4">
        <v>589</v>
      </c>
      <c r="E15" s="4">
        <v>652</v>
      </c>
      <c r="F15" s="17">
        <f t="shared" si="0"/>
        <v>1241</v>
      </c>
    </row>
    <row r="16" spans="1:6" ht="13.5">
      <c r="A16" s="3" t="s">
        <v>206</v>
      </c>
      <c r="B16" s="4" t="s">
        <v>208</v>
      </c>
      <c r="C16" s="4">
        <v>3</v>
      </c>
      <c r="D16" s="4">
        <v>2</v>
      </c>
      <c r="E16" s="4">
        <v>1</v>
      </c>
      <c r="F16" s="17">
        <f t="shared" si="0"/>
        <v>3</v>
      </c>
    </row>
    <row r="17" spans="1:6" ht="13.5">
      <c r="A17" s="3" t="s">
        <v>209</v>
      </c>
      <c r="B17" s="4" t="s">
        <v>210</v>
      </c>
      <c r="C17" s="4">
        <v>79</v>
      </c>
      <c r="D17" s="4">
        <v>108</v>
      </c>
      <c r="E17" s="4">
        <v>99</v>
      </c>
      <c r="F17" s="17">
        <f t="shared" si="0"/>
        <v>207</v>
      </c>
    </row>
    <row r="18" spans="1:6" ht="13.5">
      <c r="A18" s="3" t="s">
        <v>209</v>
      </c>
      <c r="B18" s="4" t="s">
        <v>211</v>
      </c>
      <c r="C18" s="4">
        <v>252</v>
      </c>
      <c r="D18" s="4">
        <v>335</v>
      </c>
      <c r="E18" s="4">
        <v>368</v>
      </c>
      <c r="F18" s="17">
        <f t="shared" si="0"/>
        <v>703</v>
      </c>
    </row>
    <row r="19" spans="1:6" ht="13.5">
      <c r="A19" s="3" t="s">
        <v>209</v>
      </c>
      <c r="B19" s="4" t="s">
        <v>212</v>
      </c>
      <c r="C19" s="4">
        <v>233</v>
      </c>
      <c r="D19" s="4">
        <v>335</v>
      </c>
      <c r="E19" s="4">
        <v>351</v>
      </c>
      <c r="F19" s="17">
        <f t="shared" si="0"/>
        <v>686</v>
      </c>
    </row>
    <row r="20" spans="1:6" ht="13.5">
      <c r="A20" s="3" t="s">
        <v>209</v>
      </c>
      <c r="B20" s="4" t="s">
        <v>213</v>
      </c>
      <c r="C20" s="4">
        <v>287</v>
      </c>
      <c r="D20" s="4">
        <v>361</v>
      </c>
      <c r="E20" s="4">
        <v>425</v>
      </c>
      <c r="F20" s="17">
        <f t="shared" si="0"/>
        <v>786</v>
      </c>
    </row>
    <row r="21" spans="1:6" ht="13.5">
      <c r="A21" s="3" t="s">
        <v>214</v>
      </c>
      <c r="B21" s="4" t="s">
        <v>215</v>
      </c>
      <c r="C21" s="4">
        <v>84</v>
      </c>
      <c r="D21" s="4">
        <v>137</v>
      </c>
      <c r="E21" s="4">
        <v>144</v>
      </c>
      <c r="F21" s="17">
        <f t="shared" si="0"/>
        <v>281</v>
      </c>
    </row>
    <row r="22" spans="1:6" ht="13.5">
      <c r="A22" s="3" t="s">
        <v>216</v>
      </c>
      <c r="B22" s="4" t="s">
        <v>217</v>
      </c>
      <c r="C22" s="4">
        <v>21</v>
      </c>
      <c r="D22" s="4">
        <v>19</v>
      </c>
      <c r="E22" s="4">
        <v>28</v>
      </c>
      <c r="F22" s="17">
        <f t="shared" si="0"/>
        <v>47</v>
      </c>
    </row>
    <row r="23" spans="1:6" ht="13.5">
      <c r="A23" s="3" t="s">
        <v>216</v>
      </c>
      <c r="B23" s="4" t="s">
        <v>218</v>
      </c>
      <c r="C23" s="4">
        <v>35</v>
      </c>
      <c r="D23" s="4">
        <v>30</v>
      </c>
      <c r="E23" s="4">
        <v>45</v>
      </c>
      <c r="F23" s="17">
        <f t="shared" si="0"/>
        <v>75</v>
      </c>
    </row>
    <row r="24" spans="1:6" ht="13.5">
      <c r="A24" s="3" t="s">
        <v>216</v>
      </c>
      <c r="B24" s="4" t="s">
        <v>219</v>
      </c>
      <c r="C24" s="4">
        <v>74</v>
      </c>
      <c r="D24" s="4">
        <v>106</v>
      </c>
      <c r="E24" s="4">
        <v>114</v>
      </c>
      <c r="F24" s="17">
        <f t="shared" si="0"/>
        <v>220</v>
      </c>
    </row>
    <row r="25" spans="1:6" ht="13.5">
      <c r="A25" s="3" t="s">
        <v>216</v>
      </c>
      <c r="B25" s="4" t="s">
        <v>220</v>
      </c>
      <c r="C25" s="4">
        <v>42</v>
      </c>
      <c r="D25" s="4">
        <v>51</v>
      </c>
      <c r="E25" s="4">
        <v>57</v>
      </c>
      <c r="F25" s="17">
        <f t="shared" si="0"/>
        <v>108</v>
      </c>
    </row>
    <row r="26" spans="1:6" ht="13.5">
      <c r="A26" s="3" t="s">
        <v>216</v>
      </c>
      <c r="B26" s="4" t="s">
        <v>221</v>
      </c>
      <c r="C26" s="4">
        <v>53</v>
      </c>
      <c r="D26" s="4">
        <v>66</v>
      </c>
      <c r="E26" s="4">
        <v>81</v>
      </c>
      <c r="F26" s="17">
        <f t="shared" si="0"/>
        <v>147</v>
      </c>
    </row>
    <row r="27" spans="1:6" ht="13.5">
      <c r="A27" s="3" t="s">
        <v>222</v>
      </c>
      <c r="B27" s="4" t="s">
        <v>217</v>
      </c>
      <c r="C27" s="4">
        <v>295</v>
      </c>
      <c r="D27" s="4">
        <v>417</v>
      </c>
      <c r="E27" s="4">
        <v>469</v>
      </c>
      <c r="F27" s="17">
        <f t="shared" si="0"/>
        <v>886</v>
      </c>
    </row>
    <row r="28" spans="1:6" ht="13.5">
      <c r="A28" s="3" t="s">
        <v>223</v>
      </c>
      <c r="B28" s="4" t="s">
        <v>224</v>
      </c>
      <c r="C28" s="4">
        <v>81</v>
      </c>
      <c r="D28" s="4">
        <v>93</v>
      </c>
      <c r="E28" s="4">
        <v>118</v>
      </c>
      <c r="F28" s="17">
        <f t="shared" si="0"/>
        <v>211</v>
      </c>
    </row>
    <row r="29" spans="1:6" ht="13.5">
      <c r="A29" s="3" t="s">
        <v>225</v>
      </c>
      <c r="B29" s="4" t="s">
        <v>226</v>
      </c>
      <c r="C29" s="4">
        <v>120</v>
      </c>
      <c r="D29" s="4">
        <v>167</v>
      </c>
      <c r="E29" s="4">
        <v>178</v>
      </c>
      <c r="F29" s="17">
        <f t="shared" si="0"/>
        <v>345</v>
      </c>
    </row>
    <row r="30" spans="1:6" ht="13.5">
      <c r="A30" s="3" t="s">
        <v>227</v>
      </c>
      <c r="B30" s="4" t="s">
        <v>228</v>
      </c>
      <c r="C30" s="4">
        <v>4</v>
      </c>
      <c r="D30" s="4">
        <v>5</v>
      </c>
      <c r="E30" s="4">
        <v>4</v>
      </c>
      <c r="F30" s="17">
        <f t="shared" si="0"/>
        <v>9</v>
      </c>
    </row>
    <row r="31" spans="1:6" ht="13.5">
      <c r="A31" s="3" t="s">
        <v>227</v>
      </c>
      <c r="B31" s="4" t="s">
        <v>229</v>
      </c>
      <c r="C31" s="4">
        <v>20</v>
      </c>
      <c r="D31" s="4">
        <v>19</v>
      </c>
      <c r="E31" s="4">
        <v>36</v>
      </c>
      <c r="F31" s="17">
        <f t="shared" si="0"/>
        <v>55</v>
      </c>
    </row>
    <row r="32" spans="1:6" ht="13.5">
      <c r="A32" s="3" t="s">
        <v>227</v>
      </c>
      <c r="B32" s="4" t="s">
        <v>230</v>
      </c>
      <c r="C32" s="4">
        <v>40</v>
      </c>
      <c r="D32" s="4">
        <v>55</v>
      </c>
      <c r="E32" s="4">
        <v>61</v>
      </c>
      <c r="F32" s="17">
        <f t="shared" si="0"/>
        <v>116</v>
      </c>
    </row>
    <row r="33" spans="1:6" ht="13.5">
      <c r="A33" s="3" t="s">
        <v>231</v>
      </c>
      <c r="B33" s="4" t="s">
        <v>232</v>
      </c>
      <c r="C33" s="4">
        <v>137</v>
      </c>
      <c r="D33" s="4">
        <v>209</v>
      </c>
      <c r="E33" s="4">
        <v>221</v>
      </c>
      <c r="F33" s="17">
        <f t="shared" si="0"/>
        <v>430</v>
      </c>
    </row>
    <row r="34" spans="1:6" ht="13.5">
      <c r="A34" s="3" t="s">
        <v>231</v>
      </c>
      <c r="B34" s="4" t="s">
        <v>233</v>
      </c>
      <c r="C34" s="4">
        <v>38</v>
      </c>
      <c r="D34" s="4">
        <v>27</v>
      </c>
      <c r="E34" s="4">
        <v>11</v>
      </c>
      <c r="F34" s="17">
        <f t="shared" si="0"/>
        <v>38</v>
      </c>
    </row>
    <row r="35" spans="1:6" ht="13.5">
      <c r="A35" s="3" t="s">
        <v>234</v>
      </c>
      <c r="B35" s="4" t="s">
        <v>235</v>
      </c>
      <c r="C35" s="4">
        <v>298</v>
      </c>
      <c r="D35" s="4">
        <v>424</v>
      </c>
      <c r="E35" s="4">
        <v>461</v>
      </c>
      <c r="F35" s="17">
        <f t="shared" si="0"/>
        <v>885</v>
      </c>
    </row>
    <row r="36" spans="1:6" ht="13.5">
      <c r="A36" s="3" t="s">
        <v>236</v>
      </c>
      <c r="B36" s="4" t="s">
        <v>237</v>
      </c>
      <c r="C36" s="4">
        <v>60</v>
      </c>
      <c r="D36" s="4">
        <v>15</v>
      </c>
      <c r="E36" s="4">
        <v>45</v>
      </c>
      <c r="F36" s="17">
        <f t="shared" si="0"/>
        <v>60</v>
      </c>
    </row>
    <row r="37" spans="1:6" ht="13.5">
      <c r="A37" s="3" t="s">
        <v>238</v>
      </c>
      <c r="B37" s="4" t="s">
        <v>239</v>
      </c>
      <c r="C37" s="4">
        <v>138</v>
      </c>
      <c r="D37" s="4">
        <v>175</v>
      </c>
      <c r="E37" s="4">
        <v>223</v>
      </c>
      <c r="F37" s="17">
        <f t="shared" si="0"/>
        <v>398</v>
      </c>
    </row>
    <row r="38" spans="1:6" ht="14.25" thickBot="1">
      <c r="A38" s="9" t="s">
        <v>240</v>
      </c>
      <c r="B38" s="10" t="s">
        <v>241</v>
      </c>
      <c r="C38" s="10">
        <v>10</v>
      </c>
      <c r="D38" s="10">
        <v>17</v>
      </c>
      <c r="E38" s="10">
        <v>11</v>
      </c>
      <c r="F38" s="17">
        <f t="shared" si="0"/>
        <v>28</v>
      </c>
    </row>
    <row r="39" spans="1:6" ht="14.25" thickBot="1">
      <c r="A39" s="18" t="s">
        <v>168</v>
      </c>
      <c r="B39" s="19"/>
      <c r="C39" s="19">
        <f>SUM(C3:C38)</f>
        <v>4890</v>
      </c>
      <c r="D39" s="19">
        <f>SUM(D3:D38)</f>
        <v>6417</v>
      </c>
      <c r="E39" s="19">
        <f>SUM(E3:E38)</f>
        <v>7116</v>
      </c>
      <c r="F39" s="20">
        <f>SUM(F3:F38)</f>
        <v>13533</v>
      </c>
    </row>
    <row r="40" spans="1:5" ht="13.5">
      <c r="A40" s="12"/>
      <c r="B40" s="12"/>
      <c r="C40" s="12"/>
      <c r="D40" s="12"/>
      <c r="E40" s="12"/>
    </row>
    <row r="41" spans="1:5" ht="13.5">
      <c r="A41" s="12"/>
      <c r="B41" s="12"/>
      <c r="C41" s="12"/>
      <c r="D41" s="12"/>
      <c r="E41" s="12"/>
    </row>
    <row r="42" spans="1:5" ht="13.5">
      <c r="A42" s="12"/>
      <c r="B42" s="12"/>
      <c r="C42" s="12"/>
      <c r="D42" s="12"/>
      <c r="E42" s="12"/>
    </row>
    <row r="43" spans="1:5" ht="13.5">
      <c r="A43" s="12"/>
      <c r="B43" s="12"/>
      <c r="C43" s="12"/>
      <c r="D43" s="12"/>
      <c r="E43" s="12"/>
    </row>
    <row r="44" spans="1:5" ht="13.5">
      <c r="A44" s="12"/>
      <c r="B44" s="12"/>
      <c r="C44" s="12"/>
      <c r="D44" s="12"/>
      <c r="E44" s="12"/>
    </row>
    <row r="45" spans="1:5" ht="13.5">
      <c r="A45" s="12"/>
      <c r="B45" s="12"/>
      <c r="C45" s="12"/>
      <c r="D45" s="12"/>
      <c r="E45" s="12"/>
    </row>
    <row r="46" spans="1:5" ht="13.5">
      <c r="A46" s="12"/>
      <c r="B46" s="12"/>
      <c r="C46" s="12"/>
      <c r="D46" s="12"/>
      <c r="E46" s="12"/>
    </row>
    <row r="47" spans="1:5" ht="13.5">
      <c r="A47" s="12"/>
      <c r="B47" s="12"/>
      <c r="C47" s="12"/>
      <c r="D47" s="12"/>
      <c r="E47" s="12"/>
    </row>
    <row r="48" spans="1:5" ht="13.5">
      <c r="A48" s="12"/>
      <c r="B48" s="12"/>
      <c r="C48" s="12"/>
      <c r="D48" s="12"/>
      <c r="E48" s="12"/>
    </row>
    <row r="49" spans="1:5" ht="13.5">
      <c r="A49" s="12"/>
      <c r="B49" s="12"/>
      <c r="C49" s="12"/>
      <c r="D49" s="12"/>
      <c r="E49" s="12"/>
    </row>
    <row r="50" spans="1:5" ht="13.5">
      <c r="A50" s="12"/>
      <c r="B50" s="12"/>
      <c r="C50" s="12"/>
      <c r="D50" s="12"/>
      <c r="E50" s="12"/>
    </row>
    <row r="51" spans="1:5" ht="13.5">
      <c r="A51" s="12"/>
      <c r="B51" s="12"/>
      <c r="C51" s="12"/>
      <c r="D51" s="12"/>
      <c r="E51" s="12"/>
    </row>
    <row r="52" spans="1:5" ht="13.5">
      <c r="A52" s="12"/>
      <c r="B52" s="12"/>
      <c r="C52" s="12"/>
      <c r="D52" s="12"/>
      <c r="E52" s="12"/>
    </row>
    <row r="53" spans="1:5" ht="13.5">
      <c r="A53" s="12"/>
      <c r="B53" s="12"/>
      <c r="C53" s="12"/>
      <c r="D53" s="12"/>
      <c r="E53" s="12"/>
    </row>
    <row r="54" spans="1:5" ht="13.5">
      <c r="A54" s="12"/>
      <c r="B54" s="12"/>
      <c r="C54" s="12"/>
      <c r="D54" s="12"/>
      <c r="E54" s="12"/>
    </row>
    <row r="55" spans="1:5" ht="13.5">
      <c r="A55" s="12"/>
      <c r="B55" s="12"/>
      <c r="C55" s="12"/>
      <c r="D55" s="12"/>
      <c r="E55" s="12"/>
    </row>
    <row r="56" spans="1:5" ht="13.5">
      <c r="A56" s="12"/>
      <c r="B56" s="12"/>
      <c r="C56" s="12"/>
      <c r="D56" s="12"/>
      <c r="E56" s="12"/>
    </row>
    <row r="57" spans="1:5" ht="13.5">
      <c r="A57" s="12"/>
      <c r="B57" s="12"/>
      <c r="C57" s="12"/>
      <c r="D57" s="12"/>
      <c r="E57" s="12"/>
    </row>
    <row r="58" spans="1:5" ht="13.5">
      <c r="A58" s="12"/>
      <c r="B58" s="12"/>
      <c r="C58" s="12"/>
      <c r="D58" s="12"/>
      <c r="E58" s="12"/>
    </row>
    <row r="59" spans="1:5" ht="13.5">
      <c r="A59" s="12"/>
      <c r="B59" s="12"/>
      <c r="C59" s="12"/>
      <c r="D59" s="12"/>
      <c r="E59" s="12"/>
    </row>
    <row r="60" spans="1:5" ht="13.5">
      <c r="A60" s="12"/>
      <c r="B60" s="12"/>
      <c r="C60" s="12"/>
      <c r="D60" s="12"/>
      <c r="E60" s="12"/>
    </row>
    <row r="61" spans="1:5" ht="13.5">
      <c r="A61" s="12"/>
      <c r="B61" s="12"/>
      <c r="C61" s="12"/>
      <c r="D61" s="12"/>
      <c r="E61" s="12"/>
    </row>
    <row r="62" spans="1:5" ht="13.5">
      <c r="A62" s="12"/>
      <c r="B62" s="12"/>
      <c r="C62" s="12"/>
      <c r="D62" s="12"/>
      <c r="E62" s="12"/>
    </row>
    <row r="63" spans="1:5" ht="13.5">
      <c r="A63" s="12"/>
      <c r="B63" s="12"/>
      <c r="C63" s="12"/>
      <c r="D63" s="12"/>
      <c r="E63" s="12"/>
    </row>
    <row r="64" spans="1:5" ht="13.5">
      <c r="A64" s="12"/>
      <c r="B64" s="12"/>
      <c r="C64" s="12"/>
      <c r="D64" s="12"/>
      <c r="E64" s="12"/>
    </row>
    <row r="65" spans="1:5" ht="13.5">
      <c r="A65" s="12"/>
      <c r="B65" s="12"/>
      <c r="C65" s="12"/>
      <c r="D65" s="12"/>
      <c r="E65" s="12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  <row r="77" spans="1:5" ht="13.5">
      <c r="A77" s="12"/>
      <c r="B77" s="12"/>
      <c r="C77" s="12"/>
      <c r="D77" s="12"/>
      <c r="E77" s="12"/>
    </row>
    <row r="78" spans="1:5" ht="13.5">
      <c r="A78" s="12"/>
      <c r="B78" s="12"/>
      <c r="C78" s="12"/>
      <c r="D78" s="12"/>
      <c r="E78" s="12"/>
    </row>
    <row r="79" spans="1:5" ht="13.5">
      <c r="A79" s="12"/>
      <c r="B79" s="12"/>
      <c r="C79" s="12"/>
      <c r="D79" s="12"/>
      <c r="E79" s="12"/>
    </row>
    <row r="80" spans="1:5" ht="13.5">
      <c r="A80" s="12"/>
      <c r="B80" s="12"/>
      <c r="C80" s="12"/>
      <c r="D80" s="12"/>
      <c r="E80" s="12"/>
    </row>
    <row r="81" spans="1:5" ht="13.5">
      <c r="A81" s="12"/>
      <c r="B81" s="12"/>
      <c r="C81" s="12"/>
      <c r="D81" s="12"/>
      <c r="E81" s="12"/>
    </row>
    <row r="82" spans="1:5" ht="13.5">
      <c r="A82" s="12"/>
      <c r="B82" s="12"/>
      <c r="C82" s="12"/>
      <c r="D82" s="12"/>
      <c r="E82" s="12"/>
    </row>
    <row r="83" spans="1:5" ht="13.5">
      <c r="A83" s="12"/>
      <c r="B83" s="12"/>
      <c r="C83" s="12"/>
      <c r="D83" s="12"/>
      <c r="E83" s="12"/>
    </row>
    <row r="84" spans="1:5" ht="13.5">
      <c r="A84" s="12"/>
      <c r="B84" s="12"/>
      <c r="C84" s="12"/>
      <c r="D84" s="12"/>
      <c r="E84" s="12"/>
    </row>
    <row r="85" spans="1:5" ht="13.5">
      <c r="A85" s="12"/>
      <c r="B85" s="12"/>
      <c r="C85" s="12"/>
      <c r="D85" s="12"/>
      <c r="E85" s="12"/>
    </row>
    <row r="86" spans="1:5" ht="13.5">
      <c r="A86" s="12"/>
      <c r="B86" s="12"/>
      <c r="C86" s="12"/>
      <c r="D86" s="12"/>
      <c r="E86" s="12"/>
    </row>
    <row r="87" spans="1:5" ht="13.5">
      <c r="A87" s="12"/>
      <c r="B87" s="12"/>
      <c r="C87" s="12"/>
      <c r="D87" s="12"/>
      <c r="E87" s="12"/>
    </row>
    <row r="88" spans="1:5" ht="13.5">
      <c r="A88" s="12"/>
      <c r="B88" s="12"/>
      <c r="C88" s="12"/>
      <c r="D88" s="12"/>
      <c r="E88" s="12"/>
    </row>
    <row r="89" spans="1:5" ht="13.5">
      <c r="A89" s="12"/>
      <c r="B89" s="12"/>
      <c r="C89" s="12"/>
      <c r="D89" s="12"/>
      <c r="E89" s="12"/>
    </row>
    <row r="90" spans="1:5" ht="13.5">
      <c r="A90" s="12"/>
      <c r="B90" s="12"/>
      <c r="C90" s="12"/>
      <c r="D90" s="12"/>
      <c r="E90" s="12"/>
    </row>
    <row r="91" spans="1:5" ht="13.5">
      <c r="A91" s="12"/>
      <c r="B91" s="12"/>
      <c r="C91" s="12"/>
      <c r="D91" s="12"/>
      <c r="E91" s="12"/>
    </row>
    <row r="92" spans="1:5" ht="13.5">
      <c r="A92" s="12"/>
      <c r="B92" s="12"/>
      <c r="C92" s="12"/>
      <c r="D92" s="12"/>
      <c r="E92" s="12"/>
    </row>
    <row r="93" spans="1:5" ht="13.5">
      <c r="A93" s="12"/>
      <c r="B93" s="12"/>
      <c r="C93" s="12"/>
      <c r="D93" s="12"/>
      <c r="E93" s="12"/>
    </row>
    <row r="94" spans="1:5" ht="13.5">
      <c r="A94" s="12"/>
      <c r="B94" s="12"/>
      <c r="C94" s="12"/>
      <c r="D94" s="12"/>
      <c r="E94" s="12"/>
    </row>
    <row r="95" spans="1:5" ht="13.5">
      <c r="A95" s="12"/>
      <c r="B95" s="12"/>
      <c r="C95" s="12"/>
      <c r="D95" s="12"/>
      <c r="E95" s="12"/>
    </row>
    <row r="96" spans="1:5" ht="13.5">
      <c r="A96" s="12"/>
      <c r="B96" s="12"/>
      <c r="C96" s="12"/>
      <c r="D96" s="12"/>
      <c r="E96" s="12"/>
    </row>
    <row r="97" spans="1:5" ht="13.5">
      <c r="A97" s="12"/>
      <c r="B97" s="12"/>
      <c r="C97" s="12"/>
      <c r="D97" s="12"/>
      <c r="E97" s="12"/>
    </row>
    <row r="98" spans="1:5" ht="13.5">
      <c r="A98" s="12"/>
      <c r="B98" s="12"/>
      <c r="C98" s="12"/>
      <c r="D98" s="12"/>
      <c r="E98" s="12"/>
    </row>
    <row r="99" spans="1:5" ht="13.5">
      <c r="A99" s="12"/>
      <c r="B99" s="12"/>
      <c r="C99" s="12"/>
      <c r="D99" s="12"/>
      <c r="E99" s="12"/>
    </row>
    <row r="100" spans="1:5" ht="13.5">
      <c r="A100" s="12"/>
      <c r="B100" s="12"/>
      <c r="C100" s="12"/>
      <c r="D100" s="12"/>
      <c r="E100" s="12"/>
    </row>
    <row r="101" spans="1:5" ht="13.5">
      <c r="A101" s="12"/>
      <c r="B101" s="12"/>
      <c r="C101" s="12"/>
      <c r="D101" s="12"/>
      <c r="E101" s="12"/>
    </row>
    <row r="102" spans="1:5" ht="13.5">
      <c r="A102" s="12"/>
      <c r="B102" s="12"/>
      <c r="C102" s="12"/>
      <c r="D102" s="12"/>
      <c r="E102" s="12"/>
    </row>
    <row r="103" spans="1:5" ht="13.5">
      <c r="A103" s="12"/>
      <c r="B103" s="12"/>
      <c r="C103" s="12"/>
      <c r="D103" s="12"/>
      <c r="E103" s="12"/>
    </row>
    <row r="104" spans="1:5" ht="13.5">
      <c r="A104" s="12"/>
      <c r="B104" s="12"/>
      <c r="C104" s="12"/>
      <c r="D104" s="12"/>
      <c r="E104" s="12"/>
    </row>
    <row r="105" spans="1:5" ht="13.5">
      <c r="A105" s="12"/>
      <c r="B105" s="12"/>
      <c r="C105" s="12"/>
      <c r="D105" s="12"/>
      <c r="E105" s="12"/>
    </row>
    <row r="106" spans="1:5" ht="13.5">
      <c r="A106" s="12"/>
      <c r="B106" s="12"/>
      <c r="C106" s="12"/>
      <c r="D106" s="12"/>
      <c r="E106" s="12"/>
    </row>
    <row r="107" spans="1:5" ht="13.5">
      <c r="A107" s="12"/>
      <c r="B107" s="12"/>
      <c r="C107" s="12"/>
      <c r="D107" s="12"/>
      <c r="E107" s="12"/>
    </row>
    <row r="108" spans="1:5" ht="13.5">
      <c r="A108" s="12"/>
      <c r="B108" s="12"/>
      <c r="C108" s="12"/>
      <c r="D108" s="12"/>
      <c r="E108" s="12"/>
    </row>
    <row r="109" spans="1:5" ht="13.5">
      <c r="A109" s="12"/>
      <c r="B109" s="12"/>
      <c r="C109" s="12"/>
      <c r="D109" s="12"/>
      <c r="E109" s="12"/>
    </row>
    <row r="110" spans="1:5" ht="13.5">
      <c r="A110" s="12"/>
      <c r="B110" s="12"/>
      <c r="C110" s="12"/>
      <c r="D110" s="12"/>
      <c r="E110" s="12"/>
    </row>
    <row r="111" spans="1:5" ht="13.5">
      <c r="A111" s="12"/>
      <c r="B111" s="12"/>
      <c r="C111" s="12"/>
      <c r="D111" s="12"/>
      <c r="E111" s="12"/>
    </row>
    <row r="112" spans="1:5" ht="13.5">
      <c r="A112" s="12"/>
      <c r="B112" s="12"/>
      <c r="C112" s="12"/>
      <c r="D112" s="12"/>
      <c r="E112" s="12"/>
    </row>
    <row r="113" spans="1:5" ht="13.5">
      <c r="A113" s="12"/>
      <c r="B113" s="12"/>
      <c r="C113" s="12"/>
      <c r="D113" s="12"/>
      <c r="E113" s="12"/>
    </row>
    <row r="114" spans="1:5" ht="13.5">
      <c r="A114" s="12"/>
      <c r="B114" s="12"/>
      <c r="C114" s="12"/>
      <c r="D114" s="12"/>
      <c r="E114" s="12"/>
    </row>
    <row r="115" spans="1:5" ht="13.5">
      <c r="A115" s="12"/>
      <c r="B115" s="12"/>
      <c r="C115" s="12"/>
      <c r="D115" s="12"/>
      <c r="E115" s="12"/>
    </row>
    <row r="116" spans="1:5" ht="13.5">
      <c r="A116" s="12"/>
      <c r="B116" s="12"/>
      <c r="C116" s="12"/>
      <c r="D116" s="12"/>
      <c r="E116" s="12"/>
    </row>
    <row r="117" spans="1:5" ht="13.5">
      <c r="A117" s="12"/>
      <c r="B117" s="12"/>
      <c r="C117" s="12"/>
      <c r="D117" s="12"/>
      <c r="E117" s="12"/>
    </row>
    <row r="118" spans="1:5" ht="13.5">
      <c r="A118" s="12"/>
      <c r="B118" s="12"/>
      <c r="C118" s="12"/>
      <c r="D118" s="12"/>
      <c r="E118" s="12"/>
    </row>
    <row r="119" spans="1:5" ht="13.5">
      <c r="A119" s="12"/>
      <c r="B119" s="12"/>
      <c r="C119" s="12"/>
      <c r="D119" s="12"/>
      <c r="E119" s="12"/>
    </row>
    <row r="120" spans="1:5" ht="13.5">
      <c r="A120" s="12"/>
      <c r="B120" s="12"/>
      <c r="C120" s="12"/>
      <c r="D120" s="12"/>
      <c r="E120" s="12"/>
    </row>
    <row r="121" spans="1:5" ht="13.5">
      <c r="A121" s="12"/>
      <c r="B121" s="12"/>
      <c r="C121" s="12"/>
      <c r="D121" s="12"/>
      <c r="E121" s="12"/>
    </row>
    <row r="122" spans="1:5" ht="13.5">
      <c r="A122" s="12"/>
      <c r="B122" s="12"/>
      <c r="C122" s="12"/>
      <c r="D122" s="12"/>
      <c r="E122" s="12"/>
    </row>
    <row r="123" spans="1:5" ht="13.5">
      <c r="A123" s="12"/>
      <c r="B123" s="12"/>
      <c r="C123" s="12"/>
      <c r="D123" s="12"/>
      <c r="E123" s="12"/>
    </row>
    <row r="124" spans="1:5" ht="13.5">
      <c r="A124" s="12"/>
      <c r="B124" s="12"/>
      <c r="C124" s="12"/>
      <c r="D124" s="12"/>
      <c r="E124" s="12"/>
    </row>
    <row r="125" spans="1:5" ht="13.5">
      <c r="A125" s="12"/>
      <c r="B125" s="12"/>
      <c r="C125" s="12"/>
      <c r="D125" s="12"/>
      <c r="E125" s="12"/>
    </row>
    <row r="126" spans="1:5" ht="13.5">
      <c r="A126" s="12"/>
      <c r="B126" s="12"/>
      <c r="C126" s="12"/>
      <c r="D126" s="12"/>
      <c r="E126" s="12"/>
    </row>
    <row r="127" spans="1:5" ht="13.5">
      <c r="A127" s="12"/>
      <c r="B127" s="12"/>
      <c r="C127" s="12"/>
      <c r="D127" s="12"/>
      <c r="E127" s="12"/>
    </row>
    <row r="128" spans="1:5" ht="13.5">
      <c r="A128" s="12"/>
      <c r="B128" s="12"/>
      <c r="C128" s="12"/>
      <c r="D128" s="12"/>
      <c r="E128" s="12"/>
    </row>
    <row r="129" spans="1:5" ht="13.5">
      <c r="A129" s="12"/>
      <c r="B129" s="12"/>
      <c r="C129" s="12"/>
      <c r="D129" s="12"/>
      <c r="E129" s="12"/>
    </row>
    <row r="130" spans="1:5" ht="13.5">
      <c r="A130" s="12"/>
      <c r="B130" s="12"/>
      <c r="C130" s="12"/>
      <c r="D130" s="12"/>
      <c r="E130" s="12"/>
    </row>
    <row r="131" spans="1:5" ht="13.5">
      <c r="A131" s="12"/>
      <c r="B131" s="12"/>
      <c r="C131" s="12"/>
      <c r="D131" s="12"/>
      <c r="E131" s="12"/>
    </row>
    <row r="132" spans="1:5" ht="13.5">
      <c r="A132" s="12"/>
      <c r="B132" s="12"/>
      <c r="C132" s="12"/>
      <c r="D132" s="12"/>
      <c r="E132" s="12"/>
    </row>
    <row r="133" spans="1:5" ht="13.5">
      <c r="A133" s="12"/>
      <c r="B133" s="12"/>
      <c r="C133" s="12"/>
      <c r="D133" s="12"/>
      <c r="E133" s="12"/>
    </row>
    <row r="134" spans="1:5" ht="13.5">
      <c r="A134" s="12"/>
      <c r="B134" s="12"/>
      <c r="C134" s="12"/>
      <c r="D134" s="12"/>
      <c r="E134" s="12"/>
    </row>
    <row r="135" spans="1:5" ht="13.5">
      <c r="A135" s="12"/>
      <c r="B135" s="12"/>
      <c r="C135" s="12"/>
      <c r="D135" s="12"/>
      <c r="E135" s="12"/>
    </row>
    <row r="136" spans="1:5" ht="13.5">
      <c r="A136" s="12"/>
      <c r="B136" s="12"/>
      <c r="C136" s="12"/>
      <c r="D136" s="12"/>
      <c r="E136" s="12"/>
    </row>
    <row r="137" spans="1:5" ht="13.5">
      <c r="A137" s="12"/>
      <c r="B137" s="12"/>
      <c r="C137" s="12"/>
      <c r="D137" s="12"/>
      <c r="E137" s="12"/>
    </row>
    <row r="138" spans="1:5" ht="13.5">
      <c r="A138" s="12"/>
      <c r="B138" s="12"/>
      <c r="C138" s="12"/>
      <c r="D138" s="12"/>
      <c r="E138" s="12"/>
    </row>
    <row r="139" spans="1:5" ht="13.5">
      <c r="A139" s="12"/>
      <c r="B139" s="12"/>
      <c r="C139" s="12"/>
      <c r="D139" s="12"/>
      <c r="E139" s="12"/>
    </row>
    <row r="140" spans="1:5" ht="13.5">
      <c r="A140" s="12"/>
      <c r="B140" s="12"/>
      <c r="C140" s="12"/>
      <c r="D140" s="12"/>
      <c r="E140" s="12"/>
    </row>
    <row r="141" spans="1:5" ht="13.5">
      <c r="A141" s="12"/>
      <c r="B141" s="12"/>
      <c r="C141" s="12"/>
      <c r="D141" s="12"/>
      <c r="E141" s="12"/>
    </row>
    <row r="142" spans="1:5" ht="13.5">
      <c r="A142" s="12"/>
      <c r="B142" s="12"/>
      <c r="C142" s="12"/>
      <c r="D142" s="12"/>
      <c r="E142" s="12"/>
    </row>
    <row r="143" spans="1:5" ht="13.5">
      <c r="A143" s="12"/>
      <c r="B143" s="12"/>
      <c r="C143" s="12"/>
      <c r="D143" s="12"/>
      <c r="E143" s="12"/>
    </row>
    <row r="144" spans="1:5" ht="13.5">
      <c r="A144" s="12"/>
      <c r="B144" s="12"/>
      <c r="C144" s="12"/>
      <c r="D144" s="12"/>
      <c r="E144" s="12"/>
    </row>
    <row r="145" spans="1:5" ht="13.5">
      <c r="A145" s="12"/>
      <c r="B145" s="12"/>
      <c r="C145" s="12"/>
      <c r="D145" s="12"/>
      <c r="E145" s="12"/>
    </row>
    <row r="146" spans="1:5" ht="13.5">
      <c r="A146" s="12"/>
      <c r="B146" s="12"/>
      <c r="C146" s="12"/>
      <c r="D146" s="12"/>
      <c r="E146" s="12"/>
    </row>
    <row r="147" spans="1:5" ht="13.5">
      <c r="A147" s="12"/>
      <c r="B147" s="12"/>
      <c r="C147" s="12"/>
      <c r="D147" s="12"/>
      <c r="E147" s="12"/>
    </row>
    <row r="148" spans="1:5" ht="13.5">
      <c r="A148" s="12"/>
      <c r="B148" s="12"/>
      <c r="C148" s="12"/>
      <c r="D148" s="12"/>
      <c r="E148" s="12"/>
    </row>
    <row r="149" spans="1:5" ht="13.5">
      <c r="A149" s="12"/>
      <c r="B149" s="12"/>
      <c r="C149" s="12"/>
      <c r="D149" s="12"/>
      <c r="E149" s="12"/>
    </row>
    <row r="150" spans="1:5" ht="13.5">
      <c r="A150" s="12"/>
      <c r="B150" s="12"/>
      <c r="C150" s="12"/>
      <c r="D150" s="12"/>
      <c r="E150" s="12"/>
    </row>
    <row r="151" spans="1:5" ht="13.5">
      <c r="A151" s="12"/>
      <c r="B151" s="12"/>
      <c r="C151" s="12"/>
      <c r="D151" s="12"/>
      <c r="E151" s="12"/>
    </row>
    <row r="152" spans="1:5" ht="13.5">
      <c r="A152" s="12"/>
      <c r="B152" s="12"/>
      <c r="C152" s="12"/>
      <c r="D152" s="12"/>
      <c r="E152" s="12"/>
    </row>
    <row r="153" spans="1:5" ht="13.5">
      <c r="A153" s="12"/>
      <c r="B153" s="12"/>
      <c r="C153" s="12"/>
      <c r="D153" s="12"/>
      <c r="E153" s="12"/>
    </row>
    <row r="154" spans="1:5" ht="13.5">
      <c r="A154" s="12"/>
      <c r="B154" s="12"/>
      <c r="C154" s="12"/>
      <c r="D154" s="12"/>
      <c r="E154" s="12"/>
    </row>
    <row r="155" spans="1:5" ht="13.5">
      <c r="A155" s="12"/>
      <c r="B155" s="12"/>
      <c r="C155" s="12"/>
      <c r="D155" s="12"/>
      <c r="E155" s="12"/>
    </row>
    <row r="156" spans="1:5" ht="13.5">
      <c r="A156" s="12"/>
      <c r="B156" s="12"/>
      <c r="C156" s="12"/>
      <c r="D156" s="12"/>
      <c r="E156" s="12"/>
    </row>
    <row r="157" spans="1:5" ht="13.5">
      <c r="A157" s="12"/>
      <c r="B157" s="12"/>
      <c r="C157" s="12"/>
      <c r="D157" s="12"/>
      <c r="E157" s="12"/>
    </row>
    <row r="158" spans="1:5" ht="13.5">
      <c r="A158" s="12"/>
      <c r="B158" s="12"/>
      <c r="C158" s="12"/>
      <c r="D158" s="12"/>
      <c r="E158" s="12"/>
    </row>
    <row r="159" spans="1:5" ht="13.5">
      <c r="A159" s="12"/>
      <c r="B159" s="12"/>
      <c r="C159" s="12"/>
      <c r="D159" s="12"/>
      <c r="E159" s="12"/>
    </row>
    <row r="160" spans="1:5" ht="13.5">
      <c r="A160" s="12"/>
      <c r="B160" s="12"/>
      <c r="C160" s="12"/>
      <c r="D160" s="12"/>
      <c r="E160" s="12"/>
    </row>
    <row r="161" spans="1:5" ht="13.5" customHeight="1">
      <c r="A161" s="12"/>
      <c r="B161" s="12"/>
      <c r="C161" s="12"/>
      <c r="D161" s="12"/>
      <c r="E161" s="12"/>
    </row>
    <row r="162" spans="1:5" ht="13.5" customHeight="1">
      <c r="A162" s="12"/>
      <c r="B162" s="12"/>
      <c r="C162" s="12"/>
      <c r="D162" s="12"/>
      <c r="E162" s="12"/>
    </row>
    <row r="163" spans="1:5" ht="13.5" customHeight="1">
      <c r="A163" s="12"/>
      <c r="B163" s="12"/>
      <c r="C163" s="12"/>
      <c r="D163" s="12"/>
      <c r="E163" s="12"/>
    </row>
    <row r="164" spans="1:5" ht="13.5" customHeight="1">
      <c r="A164" s="12"/>
      <c r="B164" s="12"/>
      <c r="C164" s="12"/>
      <c r="D164" s="12"/>
      <c r="E164" s="12"/>
    </row>
    <row r="165" spans="1:5" ht="13.5" customHeight="1">
      <c r="A165" s="12"/>
      <c r="B165" s="12"/>
      <c r="C165" s="12"/>
      <c r="D165" s="12"/>
      <c r="E165" s="12"/>
    </row>
    <row r="166" spans="1:5" ht="13.5" customHeight="1">
      <c r="A166" s="12"/>
      <c r="B166" s="12"/>
      <c r="C166" s="12"/>
      <c r="D166" s="12"/>
      <c r="E166" s="12"/>
    </row>
    <row r="167" spans="1:5" ht="13.5" customHeight="1">
      <c r="A167" s="12"/>
      <c r="B167" s="12"/>
      <c r="C167" s="12"/>
      <c r="D167" s="12"/>
      <c r="E167" s="12"/>
    </row>
    <row r="168" spans="1:5" ht="13.5" customHeight="1">
      <c r="A168" s="12"/>
      <c r="B168" s="12"/>
      <c r="C168" s="12"/>
      <c r="D168" s="12"/>
      <c r="E168" s="12"/>
    </row>
    <row r="169" spans="1:5" ht="13.5" customHeight="1">
      <c r="A169" s="12"/>
      <c r="B169" s="12"/>
      <c r="C169" s="12"/>
      <c r="D169" s="12"/>
      <c r="E169" s="12"/>
    </row>
    <row r="170" spans="1:5" ht="13.5" customHeight="1">
      <c r="A170" s="12"/>
      <c r="B170" s="12"/>
      <c r="C170" s="12"/>
      <c r="D170" s="12"/>
      <c r="E170" s="12"/>
    </row>
    <row r="171" spans="1:5" ht="13.5" customHeight="1">
      <c r="A171" s="12"/>
      <c r="B171" s="12"/>
      <c r="C171" s="12"/>
      <c r="D171" s="12"/>
      <c r="E171" s="12"/>
    </row>
    <row r="172" spans="1:5" ht="13.5" customHeight="1">
      <c r="A172" s="12"/>
      <c r="B172" s="12"/>
      <c r="C172" s="12"/>
      <c r="D172" s="12"/>
      <c r="E172" s="12"/>
    </row>
    <row r="173" spans="1:5" ht="13.5" customHeight="1">
      <c r="A173" s="12"/>
      <c r="B173" s="12"/>
      <c r="C173" s="12"/>
      <c r="D173" s="12"/>
      <c r="E173" s="12"/>
    </row>
    <row r="174" spans="1:5" ht="13.5" customHeight="1">
      <c r="A174" s="12"/>
      <c r="B174" s="12"/>
      <c r="C174" s="12"/>
      <c r="D174" s="12"/>
      <c r="E174" s="12"/>
    </row>
    <row r="175" spans="1:5" ht="13.5">
      <c r="A175" s="12"/>
      <c r="B175" s="12"/>
      <c r="C175" s="12"/>
      <c r="D175" s="12"/>
      <c r="E175" s="12"/>
    </row>
    <row r="176" spans="1:5" ht="13.5">
      <c r="A176" s="12"/>
      <c r="B176" s="12"/>
      <c r="C176" s="12"/>
      <c r="D176" s="12"/>
      <c r="E176" s="12"/>
    </row>
    <row r="177" spans="1:5" ht="13.5">
      <c r="A177" s="12"/>
      <c r="B177" s="12"/>
      <c r="C177" s="12"/>
      <c r="D177" s="12"/>
      <c r="E177" s="12"/>
    </row>
    <row r="178" spans="1:5" ht="13.5">
      <c r="A178" s="12"/>
      <c r="B178" s="12"/>
      <c r="C178" s="12"/>
      <c r="D178" s="12"/>
      <c r="E178" s="12"/>
    </row>
    <row r="179" spans="1:5" ht="13.5">
      <c r="A179" s="12"/>
      <c r="B179" s="12"/>
      <c r="C179" s="12"/>
      <c r="D179" s="12"/>
      <c r="E179" s="12"/>
    </row>
    <row r="180" spans="1:5" ht="13.5">
      <c r="A180" s="12"/>
      <c r="B180" s="12"/>
      <c r="C180" s="12"/>
      <c r="D180" s="12"/>
      <c r="E180" s="12"/>
    </row>
    <row r="181" spans="1:5" ht="13.5">
      <c r="A181" s="12"/>
      <c r="B181" s="12"/>
      <c r="C181" s="12"/>
      <c r="D181" s="12"/>
      <c r="E181" s="12"/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28" sqref="B28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824</v>
      </c>
      <c r="B3" s="4" t="s">
        <v>825</v>
      </c>
      <c r="C3" s="4">
        <v>424</v>
      </c>
      <c r="D3" s="4">
        <v>557</v>
      </c>
      <c r="E3" s="4">
        <v>602</v>
      </c>
      <c r="F3" s="5">
        <f>SUM(D3:E3)</f>
        <v>1159</v>
      </c>
    </row>
    <row r="4" spans="1:6" ht="13.5">
      <c r="A4" s="3" t="s">
        <v>826</v>
      </c>
      <c r="B4" s="4" t="s">
        <v>827</v>
      </c>
      <c r="C4" s="4">
        <v>402</v>
      </c>
      <c r="D4" s="4">
        <v>463</v>
      </c>
      <c r="E4" s="4">
        <v>488</v>
      </c>
      <c r="F4" s="5">
        <f aca="true" t="shared" si="0" ref="F4:F19">SUM(D4:E4)</f>
        <v>951</v>
      </c>
    </row>
    <row r="5" spans="1:6" ht="13.5">
      <c r="A5" s="3" t="s">
        <v>828</v>
      </c>
      <c r="B5" s="4" t="s">
        <v>829</v>
      </c>
      <c r="C5" s="4">
        <v>438</v>
      </c>
      <c r="D5" s="4">
        <v>582</v>
      </c>
      <c r="E5" s="4">
        <v>595</v>
      </c>
      <c r="F5" s="5">
        <f t="shared" si="0"/>
        <v>1177</v>
      </c>
    </row>
    <row r="6" spans="1:6" ht="13.5">
      <c r="A6" s="3" t="s">
        <v>830</v>
      </c>
      <c r="B6" s="4" t="s">
        <v>831</v>
      </c>
      <c r="C6" s="4">
        <v>289</v>
      </c>
      <c r="D6" s="4">
        <v>409</v>
      </c>
      <c r="E6" s="4">
        <v>438</v>
      </c>
      <c r="F6" s="5">
        <f t="shared" si="0"/>
        <v>847</v>
      </c>
    </row>
    <row r="7" spans="1:6" ht="13.5">
      <c r="A7" s="3" t="s">
        <v>832</v>
      </c>
      <c r="B7" s="4" t="s">
        <v>833</v>
      </c>
      <c r="C7" s="4">
        <v>587</v>
      </c>
      <c r="D7" s="4">
        <v>810</v>
      </c>
      <c r="E7" s="4">
        <v>864</v>
      </c>
      <c r="F7" s="5">
        <f t="shared" si="0"/>
        <v>1674</v>
      </c>
    </row>
    <row r="8" spans="1:6" ht="13.5">
      <c r="A8" s="3" t="s">
        <v>832</v>
      </c>
      <c r="B8" s="4" t="s">
        <v>834</v>
      </c>
      <c r="C8" s="4">
        <v>1</v>
      </c>
      <c r="D8" s="4">
        <v>1</v>
      </c>
      <c r="E8" s="4">
        <v>0</v>
      </c>
      <c r="F8" s="5">
        <f t="shared" si="0"/>
        <v>1</v>
      </c>
    </row>
    <row r="9" spans="1:6" ht="13.5">
      <c r="A9" s="3" t="s">
        <v>832</v>
      </c>
      <c r="B9" s="4" t="s">
        <v>835</v>
      </c>
      <c r="C9" s="4">
        <v>4</v>
      </c>
      <c r="D9" s="4">
        <v>3</v>
      </c>
      <c r="E9" s="4">
        <v>1</v>
      </c>
      <c r="F9" s="5">
        <f t="shared" si="0"/>
        <v>4</v>
      </c>
    </row>
    <row r="10" spans="1:6" ht="13.5">
      <c r="A10" s="3" t="s">
        <v>836</v>
      </c>
      <c r="B10" s="4" t="s">
        <v>837</v>
      </c>
      <c r="C10" s="4">
        <v>110</v>
      </c>
      <c r="D10" s="4">
        <v>146</v>
      </c>
      <c r="E10" s="4">
        <v>150</v>
      </c>
      <c r="F10" s="5">
        <f t="shared" si="0"/>
        <v>296</v>
      </c>
    </row>
    <row r="11" spans="1:6" ht="13.5">
      <c r="A11" s="3" t="s">
        <v>838</v>
      </c>
      <c r="B11" s="4" t="s">
        <v>839</v>
      </c>
      <c r="C11" s="4">
        <v>156</v>
      </c>
      <c r="D11" s="4">
        <v>195</v>
      </c>
      <c r="E11" s="4">
        <v>220</v>
      </c>
      <c r="F11" s="5">
        <f t="shared" si="0"/>
        <v>415</v>
      </c>
    </row>
    <row r="12" spans="1:6" ht="13.5">
      <c r="A12" s="3" t="s">
        <v>840</v>
      </c>
      <c r="B12" s="4" t="s">
        <v>841</v>
      </c>
      <c r="C12" s="4">
        <v>199</v>
      </c>
      <c r="D12" s="4">
        <v>225</v>
      </c>
      <c r="E12" s="4">
        <v>262</v>
      </c>
      <c r="F12" s="5">
        <f t="shared" si="0"/>
        <v>487</v>
      </c>
    </row>
    <row r="13" spans="1:6" ht="13.5">
      <c r="A13" s="3" t="s">
        <v>842</v>
      </c>
      <c r="B13" s="4" t="s">
        <v>843</v>
      </c>
      <c r="C13" s="4">
        <v>258</v>
      </c>
      <c r="D13" s="4">
        <v>351</v>
      </c>
      <c r="E13" s="4">
        <v>373</v>
      </c>
      <c r="F13" s="5">
        <f t="shared" si="0"/>
        <v>724</v>
      </c>
    </row>
    <row r="14" spans="1:6" ht="13.5">
      <c r="A14" s="3" t="s">
        <v>842</v>
      </c>
      <c r="B14" s="4" t="s">
        <v>844</v>
      </c>
      <c r="C14" s="4">
        <v>61</v>
      </c>
      <c r="D14" s="4">
        <v>15</v>
      </c>
      <c r="E14" s="4">
        <v>49</v>
      </c>
      <c r="F14" s="5">
        <f t="shared" si="0"/>
        <v>64</v>
      </c>
    </row>
    <row r="15" spans="1:6" ht="13.5">
      <c r="A15" s="3" t="s">
        <v>845</v>
      </c>
      <c r="B15" s="4" t="s">
        <v>846</v>
      </c>
      <c r="C15" s="4">
        <v>78</v>
      </c>
      <c r="D15" s="4">
        <v>105</v>
      </c>
      <c r="E15" s="4">
        <v>106</v>
      </c>
      <c r="F15" s="5">
        <f t="shared" si="0"/>
        <v>211</v>
      </c>
    </row>
    <row r="16" spans="1:6" ht="13.5">
      <c r="A16" s="3" t="s">
        <v>847</v>
      </c>
      <c r="B16" s="4" t="s">
        <v>848</v>
      </c>
      <c r="C16" s="4">
        <v>719</v>
      </c>
      <c r="D16" s="4">
        <v>1080</v>
      </c>
      <c r="E16" s="4">
        <v>1185</v>
      </c>
      <c r="F16" s="5">
        <f t="shared" si="0"/>
        <v>2265</v>
      </c>
    </row>
    <row r="17" spans="1:6" ht="13.5">
      <c r="A17" s="3" t="s">
        <v>847</v>
      </c>
      <c r="B17" s="4" t="s">
        <v>849</v>
      </c>
      <c r="C17" s="4">
        <v>44</v>
      </c>
      <c r="D17" s="4">
        <v>6</v>
      </c>
      <c r="E17" s="4">
        <v>43</v>
      </c>
      <c r="F17" s="5">
        <f t="shared" si="0"/>
        <v>49</v>
      </c>
    </row>
    <row r="18" spans="1:6" ht="13.5">
      <c r="A18" s="3" t="s">
        <v>850</v>
      </c>
      <c r="B18" s="4" t="s">
        <v>851</v>
      </c>
      <c r="C18" s="4">
        <v>52</v>
      </c>
      <c r="D18" s="4">
        <v>68</v>
      </c>
      <c r="E18" s="4">
        <v>75</v>
      </c>
      <c r="F18" s="5">
        <f t="shared" si="0"/>
        <v>143</v>
      </c>
    </row>
    <row r="19" spans="1:6" ht="14.25" thickBot="1">
      <c r="A19" s="9" t="s">
        <v>852</v>
      </c>
      <c r="B19" s="10" t="s">
        <v>853</v>
      </c>
      <c r="C19" s="10">
        <v>149</v>
      </c>
      <c r="D19" s="10">
        <v>216</v>
      </c>
      <c r="E19" s="10">
        <v>250</v>
      </c>
      <c r="F19" s="8">
        <f t="shared" si="0"/>
        <v>466</v>
      </c>
    </row>
    <row r="20" spans="1:6" ht="14.25" thickBot="1">
      <c r="A20" s="23" t="s">
        <v>168</v>
      </c>
      <c r="B20" s="24"/>
      <c r="C20" s="24">
        <f>SUM(C3:C19)</f>
        <v>3971</v>
      </c>
      <c r="D20" s="24">
        <f>SUM(D3:D19)</f>
        <v>5232</v>
      </c>
      <c r="E20" s="24">
        <f>SUM(E3:E19)</f>
        <v>5701</v>
      </c>
      <c r="F20" s="20">
        <f>SUM(F3:F19)</f>
        <v>10933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5" sqref="B25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0" t="s">
        <v>164</v>
      </c>
      <c r="E1" s="30"/>
      <c r="F1" s="36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932</v>
      </c>
      <c r="B3" s="4" t="s">
        <v>933</v>
      </c>
      <c r="C3" s="4">
        <v>224</v>
      </c>
      <c r="D3" s="4">
        <v>283</v>
      </c>
      <c r="E3" s="4">
        <v>299</v>
      </c>
      <c r="F3" s="5">
        <f>SUM(D3:E3)</f>
        <v>582</v>
      </c>
    </row>
    <row r="4" spans="1:6" ht="13.5">
      <c r="A4" s="3" t="s">
        <v>932</v>
      </c>
      <c r="B4" s="4" t="s">
        <v>934</v>
      </c>
      <c r="C4" s="4">
        <v>9</v>
      </c>
      <c r="D4" s="4">
        <v>9</v>
      </c>
      <c r="E4" s="4">
        <v>0</v>
      </c>
      <c r="F4" s="5">
        <f aca="true" t="shared" si="0" ref="F4:F20">SUM(D4:E4)</f>
        <v>9</v>
      </c>
    </row>
    <row r="5" spans="1:6" ht="13.5">
      <c r="A5" s="3" t="s">
        <v>935</v>
      </c>
      <c r="B5" s="4" t="s">
        <v>936</v>
      </c>
      <c r="C5" s="4">
        <v>160</v>
      </c>
      <c r="D5" s="4">
        <v>220</v>
      </c>
      <c r="E5" s="4">
        <v>230</v>
      </c>
      <c r="F5" s="5">
        <f t="shared" si="0"/>
        <v>450</v>
      </c>
    </row>
    <row r="6" spans="1:6" ht="13.5">
      <c r="A6" s="3" t="s">
        <v>937</v>
      </c>
      <c r="B6" s="4" t="s">
        <v>938</v>
      </c>
      <c r="C6" s="4">
        <v>215</v>
      </c>
      <c r="D6" s="4">
        <v>282</v>
      </c>
      <c r="E6" s="4">
        <v>316</v>
      </c>
      <c r="F6" s="5">
        <f t="shared" si="0"/>
        <v>598</v>
      </c>
    </row>
    <row r="7" spans="1:6" ht="13.5">
      <c r="A7" s="3" t="s">
        <v>937</v>
      </c>
      <c r="B7" s="4" t="s">
        <v>939</v>
      </c>
      <c r="C7" s="4">
        <v>56</v>
      </c>
      <c r="D7" s="4">
        <v>37</v>
      </c>
      <c r="E7" s="4">
        <v>20</v>
      </c>
      <c r="F7" s="5">
        <f t="shared" si="0"/>
        <v>57</v>
      </c>
    </row>
    <row r="8" spans="1:6" ht="13.5">
      <c r="A8" s="3" t="s">
        <v>940</v>
      </c>
      <c r="B8" s="4" t="s">
        <v>941</v>
      </c>
      <c r="C8" s="4">
        <v>463</v>
      </c>
      <c r="D8" s="4">
        <v>601</v>
      </c>
      <c r="E8" s="4">
        <v>641</v>
      </c>
      <c r="F8" s="5">
        <f t="shared" si="0"/>
        <v>1242</v>
      </c>
    </row>
    <row r="9" spans="1:6" ht="13.5">
      <c r="A9" s="3" t="s">
        <v>942</v>
      </c>
      <c r="B9" s="4" t="s">
        <v>943</v>
      </c>
      <c r="C9" s="4">
        <v>317</v>
      </c>
      <c r="D9" s="4">
        <v>361</v>
      </c>
      <c r="E9" s="4">
        <v>409</v>
      </c>
      <c r="F9" s="5">
        <f t="shared" si="0"/>
        <v>770</v>
      </c>
    </row>
    <row r="10" spans="1:6" ht="13.5">
      <c r="A10" s="3" t="s">
        <v>944</v>
      </c>
      <c r="B10" s="4" t="s">
        <v>945</v>
      </c>
      <c r="C10" s="4">
        <v>416</v>
      </c>
      <c r="D10" s="4">
        <v>428</v>
      </c>
      <c r="E10" s="4">
        <v>513</v>
      </c>
      <c r="F10" s="5">
        <f t="shared" si="0"/>
        <v>941</v>
      </c>
    </row>
    <row r="11" spans="1:6" ht="13.5">
      <c r="A11" s="3" t="s">
        <v>946</v>
      </c>
      <c r="B11" s="4" t="s">
        <v>947</v>
      </c>
      <c r="C11" s="4">
        <v>53</v>
      </c>
      <c r="D11" s="4">
        <v>79</v>
      </c>
      <c r="E11" s="4">
        <v>95</v>
      </c>
      <c r="F11" s="5">
        <f t="shared" si="0"/>
        <v>174</v>
      </c>
    </row>
    <row r="12" spans="1:6" ht="13.5">
      <c r="A12" s="3" t="s">
        <v>948</v>
      </c>
      <c r="B12" s="4" t="s">
        <v>949</v>
      </c>
      <c r="C12" s="4">
        <v>22</v>
      </c>
      <c r="D12" s="4">
        <v>34</v>
      </c>
      <c r="E12" s="4">
        <v>30</v>
      </c>
      <c r="F12" s="5">
        <f t="shared" si="0"/>
        <v>64</v>
      </c>
    </row>
    <row r="13" spans="1:6" ht="13.5">
      <c r="A13" s="3" t="s">
        <v>950</v>
      </c>
      <c r="B13" s="4" t="s">
        <v>951</v>
      </c>
      <c r="C13" s="4">
        <v>264</v>
      </c>
      <c r="D13" s="4">
        <v>332</v>
      </c>
      <c r="E13" s="4">
        <v>352</v>
      </c>
      <c r="F13" s="5">
        <f t="shared" si="0"/>
        <v>684</v>
      </c>
    </row>
    <row r="14" spans="1:6" ht="13.5">
      <c r="A14" s="3" t="s">
        <v>952</v>
      </c>
      <c r="B14" s="4" t="s">
        <v>953</v>
      </c>
      <c r="C14" s="4">
        <v>117</v>
      </c>
      <c r="D14" s="4">
        <v>159</v>
      </c>
      <c r="E14" s="4">
        <v>154</v>
      </c>
      <c r="F14" s="5">
        <f t="shared" si="0"/>
        <v>313</v>
      </c>
    </row>
    <row r="15" spans="1:6" ht="13.5">
      <c r="A15" s="3" t="s">
        <v>954</v>
      </c>
      <c r="B15" s="4" t="s">
        <v>955</v>
      </c>
      <c r="C15" s="4">
        <v>326</v>
      </c>
      <c r="D15" s="4">
        <v>419</v>
      </c>
      <c r="E15" s="4">
        <v>471</v>
      </c>
      <c r="F15" s="5">
        <f t="shared" si="0"/>
        <v>890</v>
      </c>
    </row>
    <row r="16" spans="1:6" ht="13.5">
      <c r="A16" s="3" t="s">
        <v>956</v>
      </c>
      <c r="B16" s="4" t="s">
        <v>957</v>
      </c>
      <c r="C16" s="4">
        <v>106</v>
      </c>
      <c r="D16" s="4">
        <v>120</v>
      </c>
      <c r="E16" s="4">
        <v>156</v>
      </c>
      <c r="F16" s="5">
        <f t="shared" si="0"/>
        <v>276</v>
      </c>
    </row>
    <row r="17" spans="1:6" ht="13.5">
      <c r="A17" s="3" t="s">
        <v>958</v>
      </c>
      <c r="B17" s="4" t="s">
        <v>959</v>
      </c>
      <c r="C17" s="4">
        <v>177</v>
      </c>
      <c r="D17" s="4">
        <v>282</v>
      </c>
      <c r="E17" s="4">
        <v>278</v>
      </c>
      <c r="F17" s="5">
        <f t="shared" si="0"/>
        <v>560</v>
      </c>
    </row>
    <row r="18" spans="1:6" ht="13.5">
      <c r="A18" s="3" t="s">
        <v>960</v>
      </c>
      <c r="B18" s="4" t="s">
        <v>961</v>
      </c>
      <c r="C18" s="4">
        <v>230</v>
      </c>
      <c r="D18" s="4">
        <v>336</v>
      </c>
      <c r="E18" s="4">
        <v>341</v>
      </c>
      <c r="F18" s="5">
        <f t="shared" si="0"/>
        <v>677</v>
      </c>
    </row>
    <row r="19" spans="1:6" ht="13.5">
      <c r="A19" s="3" t="s">
        <v>962</v>
      </c>
      <c r="B19" s="4" t="s">
        <v>963</v>
      </c>
      <c r="C19" s="4">
        <v>119</v>
      </c>
      <c r="D19" s="4">
        <v>196</v>
      </c>
      <c r="E19" s="4">
        <v>218</v>
      </c>
      <c r="F19" s="5">
        <f t="shared" si="0"/>
        <v>414</v>
      </c>
    </row>
    <row r="20" spans="1:6" ht="14.25" thickBot="1">
      <c r="A20" s="6" t="s">
        <v>964</v>
      </c>
      <c r="B20" s="7" t="s">
        <v>965</v>
      </c>
      <c r="C20" s="7">
        <v>107</v>
      </c>
      <c r="D20" s="7">
        <v>127</v>
      </c>
      <c r="E20" s="7">
        <v>152</v>
      </c>
      <c r="F20" s="5">
        <f t="shared" si="0"/>
        <v>279</v>
      </c>
    </row>
    <row r="21" spans="1:6" ht="14.25" thickBot="1">
      <c r="A21" s="18" t="s">
        <v>168</v>
      </c>
      <c r="B21" s="19"/>
      <c r="C21" s="19">
        <f>SUM(C3:C20)</f>
        <v>3381</v>
      </c>
      <c r="D21" s="19">
        <f>SUM(D3:D20)</f>
        <v>4305</v>
      </c>
      <c r="E21" s="19">
        <f>SUM(E3:E20)</f>
        <v>4675</v>
      </c>
      <c r="F21" s="20">
        <f>SUM(F3:F20)</f>
        <v>8980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5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7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8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854</v>
      </c>
      <c r="B3" s="25" t="s">
        <v>855</v>
      </c>
      <c r="C3" s="4">
        <v>437</v>
      </c>
      <c r="D3" s="4">
        <v>596</v>
      </c>
      <c r="E3" s="4">
        <v>615</v>
      </c>
      <c r="F3" s="5">
        <f>SUM(D3:E3)</f>
        <v>1211</v>
      </c>
    </row>
    <row r="4" spans="1:6" ht="13.5">
      <c r="A4" s="3" t="s">
        <v>856</v>
      </c>
      <c r="B4" s="25" t="s">
        <v>857</v>
      </c>
      <c r="C4" s="4">
        <v>304</v>
      </c>
      <c r="D4" s="4">
        <v>408</v>
      </c>
      <c r="E4" s="4">
        <v>419</v>
      </c>
      <c r="F4" s="5">
        <f aca="true" t="shared" si="0" ref="F4:F14">SUM(D4:E4)</f>
        <v>827</v>
      </c>
    </row>
    <row r="5" spans="1:6" ht="13.5">
      <c r="A5" s="3" t="s">
        <v>858</v>
      </c>
      <c r="B5" s="25" t="s">
        <v>859</v>
      </c>
      <c r="C5" s="4">
        <v>273</v>
      </c>
      <c r="D5" s="4">
        <v>322</v>
      </c>
      <c r="E5" s="4">
        <v>361</v>
      </c>
      <c r="F5" s="5">
        <f t="shared" si="0"/>
        <v>683</v>
      </c>
    </row>
    <row r="6" spans="1:6" ht="13.5">
      <c r="A6" s="3" t="s">
        <v>860</v>
      </c>
      <c r="B6" s="25" t="s">
        <v>861</v>
      </c>
      <c r="C6" s="4">
        <v>577</v>
      </c>
      <c r="D6" s="4">
        <v>678</v>
      </c>
      <c r="E6" s="4">
        <v>688</v>
      </c>
      <c r="F6" s="5">
        <f t="shared" si="0"/>
        <v>1366</v>
      </c>
    </row>
    <row r="7" spans="1:6" ht="13.5">
      <c r="A7" s="3" t="s">
        <v>862</v>
      </c>
      <c r="B7" s="25" t="s">
        <v>863</v>
      </c>
      <c r="C7" s="4">
        <v>533</v>
      </c>
      <c r="D7" s="4">
        <v>699</v>
      </c>
      <c r="E7" s="4">
        <v>771</v>
      </c>
      <c r="F7" s="5">
        <f t="shared" si="0"/>
        <v>1470</v>
      </c>
    </row>
    <row r="8" spans="1:6" ht="13.5">
      <c r="A8" s="3" t="s">
        <v>864</v>
      </c>
      <c r="B8" s="25" t="s">
        <v>865</v>
      </c>
      <c r="C8" s="4">
        <v>160</v>
      </c>
      <c r="D8" s="4">
        <v>198</v>
      </c>
      <c r="E8" s="4">
        <v>200</v>
      </c>
      <c r="F8" s="5">
        <f t="shared" si="0"/>
        <v>398</v>
      </c>
    </row>
    <row r="9" spans="1:6" ht="13.5">
      <c r="A9" s="3" t="s">
        <v>866</v>
      </c>
      <c r="B9" s="25" t="s">
        <v>867</v>
      </c>
      <c r="C9" s="4">
        <v>156</v>
      </c>
      <c r="D9" s="4">
        <v>191</v>
      </c>
      <c r="E9" s="4">
        <v>203</v>
      </c>
      <c r="F9" s="5">
        <f t="shared" si="0"/>
        <v>394</v>
      </c>
    </row>
    <row r="10" spans="1:6" ht="13.5">
      <c r="A10" s="3" t="s">
        <v>868</v>
      </c>
      <c r="B10" s="25" t="s">
        <v>869</v>
      </c>
      <c r="C10" s="4">
        <v>232</v>
      </c>
      <c r="D10" s="4">
        <v>294</v>
      </c>
      <c r="E10" s="4">
        <v>238</v>
      </c>
      <c r="F10" s="5">
        <f t="shared" si="0"/>
        <v>532</v>
      </c>
    </row>
    <row r="11" spans="1:6" ht="13.5">
      <c r="A11" s="3" t="s">
        <v>868</v>
      </c>
      <c r="B11" s="25" t="s">
        <v>870</v>
      </c>
      <c r="C11" s="4">
        <v>66</v>
      </c>
      <c r="D11" s="4">
        <v>87</v>
      </c>
      <c r="E11" s="4">
        <v>90</v>
      </c>
      <c r="F11" s="5">
        <f t="shared" si="0"/>
        <v>177</v>
      </c>
    </row>
    <row r="12" spans="1:6" ht="13.5">
      <c r="A12" s="3" t="s">
        <v>868</v>
      </c>
      <c r="B12" s="25" t="s">
        <v>870</v>
      </c>
      <c r="C12" s="4">
        <v>28</v>
      </c>
      <c r="D12" s="4">
        <v>41</v>
      </c>
      <c r="E12" s="4">
        <v>47</v>
      </c>
      <c r="F12" s="5">
        <f t="shared" si="0"/>
        <v>88</v>
      </c>
    </row>
    <row r="13" spans="1:6" ht="13.5">
      <c r="A13" s="3" t="s">
        <v>868</v>
      </c>
      <c r="B13" s="25" t="s">
        <v>870</v>
      </c>
      <c r="C13" s="4">
        <v>38</v>
      </c>
      <c r="D13" s="4">
        <v>43</v>
      </c>
      <c r="E13" s="4">
        <v>54</v>
      </c>
      <c r="F13" s="5">
        <f t="shared" si="0"/>
        <v>97</v>
      </c>
    </row>
    <row r="14" spans="1:6" ht="14.25" thickBot="1">
      <c r="A14" s="6" t="s">
        <v>871</v>
      </c>
      <c r="B14" s="26" t="s">
        <v>872</v>
      </c>
      <c r="C14" s="7">
        <v>17</v>
      </c>
      <c r="D14" s="7">
        <v>16</v>
      </c>
      <c r="E14" s="7">
        <v>16</v>
      </c>
      <c r="F14" s="5">
        <f t="shared" si="0"/>
        <v>32</v>
      </c>
    </row>
    <row r="15" spans="1:6" ht="14.25" thickBot="1">
      <c r="A15" s="18" t="s">
        <v>168</v>
      </c>
      <c r="B15" s="27"/>
      <c r="C15" s="19">
        <f>SUM(C3:C14)</f>
        <v>2821</v>
      </c>
      <c r="D15" s="19">
        <f>SUM(D3:D14)</f>
        <v>3573</v>
      </c>
      <c r="E15" s="19">
        <f>SUM(E3:E14)</f>
        <v>3702</v>
      </c>
      <c r="F15" s="20">
        <f>SUM(F3:F14)</f>
        <v>7275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22">
      <selection activeCell="F49" sqref="F49"/>
    </sheetView>
  </sheetViews>
  <sheetFormatPr defaultColWidth="9.00390625" defaultRowHeight="13.5"/>
  <cols>
    <col min="1" max="1" width="19.375" style="0" customWidth="1"/>
    <col min="2" max="2" width="20.625" style="0" customWidth="1"/>
  </cols>
  <sheetData>
    <row r="1" spans="1:6" ht="13.5">
      <c r="A1" s="28" t="s">
        <v>179</v>
      </c>
      <c r="B1" s="30" t="s">
        <v>180</v>
      </c>
      <c r="C1" s="30" t="s">
        <v>242</v>
      </c>
      <c r="D1" s="30" t="s">
        <v>181</v>
      </c>
      <c r="E1" s="30"/>
      <c r="F1" s="36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243</v>
      </c>
      <c r="B3" s="4" t="s">
        <v>244</v>
      </c>
      <c r="C3" s="4">
        <v>353</v>
      </c>
      <c r="D3" s="4">
        <v>482</v>
      </c>
      <c r="E3" s="4">
        <v>570</v>
      </c>
      <c r="F3" s="5">
        <f>SUM(D3:E3)</f>
        <v>1052</v>
      </c>
    </row>
    <row r="4" spans="1:6" ht="13.5">
      <c r="A4" s="3" t="s">
        <v>245</v>
      </c>
      <c r="B4" s="4" t="s">
        <v>246</v>
      </c>
      <c r="C4" s="4">
        <v>193</v>
      </c>
      <c r="D4" s="4">
        <v>319</v>
      </c>
      <c r="E4" s="4">
        <v>317</v>
      </c>
      <c r="F4" s="5">
        <f aca="true" t="shared" si="0" ref="F4:F49">SUM(D4:E4)</f>
        <v>636</v>
      </c>
    </row>
    <row r="5" spans="1:6" ht="13.5">
      <c r="A5" s="3" t="s">
        <v>247</v>
      </c>
      <c r="B5" s="4" t="s">
        <v>248</v>
      </c>
      <c r="C5" s="4">
        <v>171</v>
      </c>
      <c r="D5" s="4">
        <v>256</v>
      </c>
      <c r="E5" s="4">
        <v>262</v>
      </c>
      <c r="F5" s="5">
        <f t="shared" si="0"/>
        <v>518</v>
      </c>
    </row>
    <row r="6" spans="1:6" ht="13.5">
      <c r="A6" s="3" t="s">
        <v>249</v>
      </c>
      <c r="B6" s="4" t="s">
        <v>250</v>
      </c>
      <c r="C6" s="4">
        <v>151</v>
      </c>
      <c r="D6" s="4">
        <v>197</v>
      </c>
      <c r="E6" s="4">
        <v>224</v>
      </c>
      <c r="F6" s="5">
        <f t="shared" si="0"/>
        <v>421</v>
      </c>
    </row>
    <row r="7" spans="1:6" ht="13.5">
      <c r="A7" s="3" t="s">
        <v>251</v>
      </c>
      <c r="B7" s="4" t="s">
        <v>252</v>
      </c>
      <c r="C7" s="4">
        <v>113</v>
      </c>
      <c r="D7" s="4">
        <v>140</v>
      </c>
      <c r="E7" s="4">
        <v>158</v>
      </c>
      <c r="F7" s="5">
        <f t="shared" si="0"/>
        <v>298</v>
      </c>
    </row>
    <row r="8" spans="1:6" ht="13.5">
      <c r="A8" s="3" t="s">
        <v>253</v>
      </c>
      <c r="B8" s="4" t="s">
        <v>254</v>
      </c>
      <c r="C8" s="4">
        <v>129</v>
      </c>
      <c r="D8" s="4">
        <v>167</v>
      </c>
      <c r="E8" s="4">
        <v>195</v>
      </c>
      <c r="F8" s="5">
        <f t="shared" si="0"/>
        <v>362</v>
      </c>
    </row>
    <row r="9" spans="1:6" ht="13.5">
      <c r="A9" s="3" t="s">
        <v>255</v>
      </c>
      <c r="B9" s="4" t="s">
        <v>256</v>
      </c>
      <c r="C9" s="4">
        <v>737</v>
      </c>
      <c r="D9" s="4">
        <v>1032</v>
      </c>
      <c r="E9" s="4">
        <v>1100</v>
      </c>
      <c r="F9" s="5">
        <f t="shared" si="0"/>
        <v>2132</v>
      </c>
    </row>
    <row r="10" spans="1:6" ht="13.5">
      <c r="A10" s="3" t="s">
        <v>257</v>
      </c>
      <c r="B10" s="4" t="s">
        <v>258</v>
      </c>
      <c r="C10" s="4">
        <v>254</v>
      </c>
      <c r="D10" s="4">
        <v>324</v>
      </c>
      <c r="E10" s="4">
        <v>382</v>
      </c>
      <c r="F10" s="5">
        <f t="shared" si="0"/>
        <v>706</v>
      </c>
    </row>
    <row r="11" spans="1:6" ht="13.5">
      <c r="A11" s="3" t="s">
        <v>259</v>
      </c>
      <c r="B11" s="4" t="s">
        <v>260</v>
      </c>
      <c r="C11" s="4">
        <v>203</v>
      </c>
      <c r="D11" s="4">
        <v>292</v>
      </c>
      <c r="E11" s="4">
        <v>317</v>
      </c>
      <c r="F11" s="5">
        <f t="shared" si="0"/>
        <v>609</v>
      </c>
    </row>
    <row r="12" spans="1:6" ht="13.5">
      <c r="A12" s="3" t="s">
        <v>261</v>
      </c>
      <c r="B12" s="4" t="s">
        <v>262</v>
      </c>
      <c r="C12" s="4">
        <v>226</v>
      </c>
      <c r="D12" s="4">
        <v>324</v>
      </c>
      <c r="E12" s="4">
        <v>374</v>
      </c>
      <c r="F12" s="5">
        <f t="shared" si="0"/>
        <v>698</v>
      </c>
    </row>
    <row r="13" spans="1:6" ht="13.5">
      <c r="A13" s="3" t="s">
        <v>263</v>
      </c>
      <c r="B13" s="4" t="s">
        <v>264</v>
      </c>
      <c r="C13" s="4">
        <v>100</v>
      </c>
      <c r="D13" s="4">
        <v>137</v>
      </c>
      <c r="E13" s="4">
        <v>144</v>
      </c>
      <c r="F13" s="5">
        <f t="shared" si="0"/>
        <v>281</v>
      </c>
    </row>
    <row r="14" spans="1:6" ht="13.5">
      <c r="A14" s="3" t="s">
        <v>265</v>
      </c>
      <c r="B14" s="4" t="s">
        <v>266</v>
      </c>
      <c r="C14" s="4">
        <v>125</v>
      </c>
      <c r="D14" s="4">
        <v>155</v>
      </c>
      <c r="E14" s="4">
        <v>182</v>
      </c>
      <c r="F14" s="5">
        <f t="shared" si="0"/>
        <v>337</v>
      </c>
    </row>
    <row r="15" spans="1:6" ht="13.5">
      <c r="A15" s="3" t="s">
        <v>267</v>
      </c>
      <c r="B15" s="4" t="s">
        <v>268</v>
      </c>
      <c r="C15" s="4">
        <v>28</v>
      </c>
      <c r="D15" s="4">
        <v>41</v>
      </c>
      <c r="E15" s="4">
        <v>37</v>
      </c>
      <c r="F15" s="5">
        <f t="shared" si="0"/>
        <v>78</v>
      </c>
    </row>
    <row r="16" spans="1:6" ht="13.5">
      <c r="A16" s="3" t="s">
        <v>269</v>
      </c>
      <c r="B16" s="4" t="s">
        <v>270</v>
      </c>
      <c r="C16" s="4">
        <v>32</v>
      </c>
      <c r="D16" s="4">
        <v>41</v>
      </c>
      <c r="E16" s="4">
        <v>47</v>
      </c>
      <c r="F16" s="5">
        <f t="shared" si="0"/>
        <v>88</v>
      </c>
    </row>
    <row r="17" spans="1:6" ht="13.5">
      <c r="A17" s="3" t="s">
        <v>271</v>
      </c>
      <c r="B17" s="4" t="s">
        <v>272</v>
      </c>
      <c r="C17" s="4">
        <v>64</v>
      </c>
      <c r="D17" s="4">
        <v>94</v>
      </c>
      <c r="E17" s="4">
        <v>92</v>
      </c>
      <c r="F17" s="5">
        <f t="shared" si="0"/>
        <v>186</v>
      </c>
    </row>
    <row r="18" spans="1:6" ht="13.5">
      <c r="A18" s="3" t="s">
        <v>273</v>
      </c>
      <c r="B18" s="4" t="s">
        <v>274</v>
      </c>
      <c r="C18" s="4">
        <v>43</v>
      </c>
      <c r="D18" s="4">
        <v>56</v>
      </c>
      <c r="E18" s="4">
        <v>64</v>
      </c>
      <c r="F18" s="5">
        <f t="shared" si="0"/>
        <v>120</v>
      </c>
    </row>
    <row r="19" spans="1:6" ht="13.5">
      <c r="A19" s="3" t="s">
        <v>275</v>
      </c>
      <c r="B19" s="4" t="s">
        <v>276</v>
      </c>
      <c r="C19" s="4">
        <v>37</v>
      </c>
      <c r="D19" s="4">
        <v>48</v>
      </c>
      <c r="E19" s="4">
        <v>54</v>
      </c>
      <c r="F19" s="5">
        <f t="shared" si="0"/>
        <v>102</v>
      </c>
    </row>
    <row r="20" spans="1:6" ht="13.5">
      <c r="A20" s="3" t="s">
        <v>277</v>
      </c>
      <c r="B20" s="4" t="s">
        <v>278</v>
      </c>
      <c r="C20" s="4">
        <v>36</v>
      </c>
      <c r="D20" s="4">
        <v>46</v>
      </c>
      <c r="E20" s="4">
        <v>67</v>
      </c>
      <c r="F20" s="5">
        <f t="shared" si="0"/>
        <v>113</v>
      </c>
    </row>
    <row r="21" spans="1:6" ht="13.5">
      <c r="A21" s="3" t="s">
        <v>279</v>
      </c>
      <c r="B21" s="4" t="s">
        <v>280</v>
      </c>
      <c r="C21" s="4">
        <v>44</v>
      </c>
      <c r="D21" s="4">
        <v>53</v>
      </c>
      <c r="E21" s="4">
        <v>52</v>
      </c>
      <c r="F21" s="5">
        <f t="shared" si="0"/>
        <v>105</v>
      </c>
    </row>
    <row r="22" spans="1:6" ht="13.5">
      <c r="A22" s="3" t="s">
        <v>281</v>
      </c>
      <c r="B22" s="4" t="s">
        <v>282</v>
      </c>
      <c r="C22" s="4">
        <v>45</v>
      </c>
      <c r="D22" s="4">
        <v>55</v>
      </c>
      <c r="E22" s="4">
        <v>58</v>
      </c>
      <c r="F22" s="5">
        <f t="shared" si="0"/>
        <v>113</v>
      </c>
    </row>
    <row r="23" spans="1:6" ht="13.5">
      <c r="A23" s="3" t="s">
        <v>283</v>
      </c>
      <c r="B23" s="4" t="s">
        <v>284</v>
      </c>
      <c r="C23" s="4">
        <v>35</v>
      </c>
      <c r="D23" s="4">
        <v>40</v>
      </c>
      <c r="E23" s="4">
        <v>47</v>
      </c>
      <c r="F23" s="5">
        <f t="shared" si="0"/>
        <v>87</v>
      </c>
    </row>
    <row r="24" spans="1:6" ht="13.5">
      <c r="A24" s="3" t="s">
        <v>285</v>
      </c>
      <c r="B24" s="4" t="s">
        <v>286</v>
      </c>
      <c r="C24" s="4">
        <v>44</v>
      </c>
      <c r="D24" s="4">
        <v>60</v>
      </c>
      <c r="E24" s="4">
        <v>83</v>
      </c>
      <c r="F24" s="5">
        <f t="shared" si="0"/>
        <v>143</v>
      </c>
    </row>
    <row r="25" spans="1:6" ht="13.5">
      <c r="A25" s="3" t="s">
        <v>287</v>
      </c>
      <c r="B25" s="4" t="s">
        <v>288</v>
      </c>
      <c r="C25" s="4">
        <v>124</v>
      </c>
      <c r="D25" s="4">
        <v>135</v>
      </c>
      <c r="E25" s="4">
        <v>165</v>
      </c>
      <c r="F25" s="5">
        <f t="shared" si="0"/>
        <v>300</v>
      </c>
    </row>
    <row r="26" spans="1:6" ht="13.5">
      <c r="A26" s="3" t="s">
        <v>289</v>
      </c>
      <c r="B26" s="4" t="s">
        <v>290</v>
      </c>
      <c r="C26" s="4">
        <v>54</v>
      </c>
      <c r="D26" s="4">
        <v>66</v>
      </c>
      <c r="E26" s="4">
        <v>70</v>
      </c>
      <c r="F26" s="5">
        <f t="shared" si="0"/>
        <v>136</v>
      </c>
    </row>
    <row r="27" spans="1:6" ht="13.5">
      <c r="A27" s="3" t="s">
        <v>291</v>
      </c>
      <c r="B27" s="4" t="s">
        <v>292</v>
      </c>
      <c r="C27" s="4">
        <v>38</v>
      </c>
      <c r="D27" s="4">
        <v>45</v>
      </c>
      <c r="E27" s="4">
        <v>51</v>
      </c>
      <c r="F27" s="5">
        <f t="shared" si="0"/>
        <v>96</v>
      </c>
    </row>
    <row r="28" spans="1:6" ht="13.5">
      <c r="A28" s="3" t="s">
        <v>293</v>
      </c>
      <c r="B28" s="4" t="s">
        <v>294</v>
      </c>
      <c r="C28" s="4">
        <v>28</v>
      </c>
      <c r="D28" s="4">
        <v>30</v>
      </c>
      <c r="E28" s="4">
        <v>39</v>
      </c>
      <c r="F28" s="5">
        <f t="shared" si="0"/>
        <v>69</v>
      </c>
    </row>
    <row r="29" spans="1:6" ht="13.5">
      <c r="A29" s="3" t="s">
        <v>295</v>
      </c>
      <c r="B29" s="4" t="s">
        <v>296</v>
      </c>
      <c r="C29" s="4">
        <v>32</v>
      </c>
      <c r="D29" s="4">
        <v>45</v>
      </c>
      <c r="E29" s="4">
        <v>48</v>
      </c>
      <c r="F29" s="5">
        <f t="shared" si="0"/>
        <v>93</v>
      </c>
    </row>
    <row r="30" spans="1:6" ht="13.5">
      <c r="A30" s="3" t="s">
        <v>297</v>
      </c>
      <c r="B30" s="4" t="s">
        <v>298</v>
      </c>
      <c r="C30" s="4">
        <v>60</v>
      </c>
      <c r="D30" s="4">
        <v>77</v>
      </c>
      <c r="E30" s="4">
        <v>80</v>
      </c>
      <c r="F30" s="5">
        <f t="shared" si="0"/>
        <v>157</v>
      </c>
    </row>
    <row r="31" spans="1:6" ht="13.5">
      <c r="A31" s="3" t="s">
        <v>299</v>
      </c>
      <c r="B31" s="4" t="s">
        <v>300</v>
      </c>
      <c r="C31" s="4">
        <v>46</v>
      </c>
      <c r="D31" s="4">
        <v>58</v>
      </c>
      <c r="E31" s="4">
        <v>62</v>
      </c>
      <c r="F31" s="5">
        <f t="shared" si="0"/>
        <v>120</v>
      </c>
    </row>
    <row r="32" spans="1:6" ht="13.5">
      <c r="A32" s="3" t="s">
        <v>301</v>
      </c>
      <c r="B32" s="4" t="s">
        <v>302</v>
      </c>
      <c r="C32" s="4">
        <v>241</v>
      </c>
      <c r="D32" s="4">
        <v>300</v>
      </c>
      <c r="E32" s="4">
        <v>346</v>
      </c>
      <c r="F32" s="5">
        <f t="shared" si="0"/>
        <v>646</v>
      </c>
    </row>
    <row r="33" spans="1:6" ht="13.5">
      <c r="A33" s="3" t="s">
        <v>303</v>
      </c>
      <c r="B33" s="4" t="s">
        <v>304</v>
      </c>
      <c r="C33" s="4">
        <v>82</v>
      </c>
      <c r="D33" s="4">
        <v>60</v>
      </c>
      <c r="E33" s="4">
        <v>82</v>
      </c>
      <c r="F33" s="5">
        <f t="shared" si="0"/>
        <v>142</v>
      </c>
    </row>
    <row r="34" spans="1:6" ht="13.5">
      <c r="A34" s="3" t="s">
        <v>305</v>
      </c>
      <c r="B34" s="4" t="s">
        <v>306</v>
      </c>
      <c r="C34" s="4">
        <v>87</v>
      </c>
      <c r="D34" s="4">
        <v>94</v>
      </c>
      <c r="E34" s="4">
        <v>101</v>
      </c>
      <c r="F34" s="5">
        <f t="shared" si="0"/>
        <v>195</v>
      </c>
    </row>
    <row r="35" spans="1:6" ht="13.5">
      <c r="A35" s="3" t="s">
        <v>307</v>
      </c>
      <c r="B35" s="4" t="s">
        <v>308</v>
      </c>
      <c r="C35" s="4">
        <v>79</v>
      </c>
      <c r="D35" s="4">
        <v>87</v>
      </c>
      <c r="E35" s="4">
        <v>98</v>
      </c>
      <c r="F35" s="5">
        <f t="shared" si="0"/>
        <v>185</v>
      </c>
    </row>
    <row r="36" spans="1:6" ht="13.5">
      <c r="A36" s="3" t="s">
        <v>309</v>
      </c>
      <c r="B36" s="4" t="s">
        <v>310</v>
      </c>
      <c r="C36" s="4">
        <v>94</v>
      </c>
      <c r="D36" s="4">
        <v>107</v>
      </c>
      <c r="E36" s="4">
        <v>122</v>
      </c>
      <c r="F36" s="5">
        <f t="shared" si="0"/>
        <v>229</v>
      </c>
    </row>
    <row r="37" spans="1:6" ht="13.5">
      <c r="A37" s="3" t="s">
        <v>311</v>
      </c>
      <c r="B37" s="4" t="s">
        <v>312</v>
      </c>
      <c r="C37" s="4">
        <v>214</v>
      </c>
      <c r="D37" s="4">
        <v>263</v>
      </c>
      <c r="E37" s="4">
        <v>288</v>
      </c>
      <c r="F37" s="5">
        <f t="shared" si="0"/>
        <v>551</v>
      </c>
    </row>
    <row r="38" spans="1:6" ht="13.5">
      <c r="A38" s="3" t="s">
        <v>313</v>
      </c>
      <c r="B38" s="4" t="s">
        <v>314</v>
      </c>
      <c r="C38" s="4">
        <v>190</v>
      </c>
      <c r="D38" s="4">
        <v>229</v>
      </c>
      <c r="E38" s="4">
        <v>249</v>
      </c>
      <c r="F38" s="5">
        <f t="shared" si="0"/>
        <v>478</v>
      </c>
    </row>
    <row r="39" spans="1:6" ht="13.5">
      <c r="A39" s="3" t="s">
        <v>315</v>
      </c>
      <c r="B39" s="4" t="s">
        <v>188</v>
      </c>
      <c r="C39" s="4">
        <v>89</v>
      </c>
      <c r="D39" s="4">
        <v>123</v>
      </c>
      <c r="E39" s="4">
        <v>122</v>
      </c>
      <c r="F39" s="5">
        <f t="shared" si="0"/>
        <v>245</v>
      </c>
    </row>
    <row r="40" spans="1:6" ht="13.5">
      <c r="A40" s="3" t="s">
        <v>316</v>
      </c>
      <c r="B40" s="4" t="s">
        <v>317</v>
      </c>
      <c r="C40" s="4">
        <v>110</v>
      </c>
      <c r="D40" s="4">
        <v>138</v>
      </c>
      <c r="E40" s="4">
        <v>153</v>
      </c>
      <c r="F40" s="5">
        <f t="shared" si="0"/>
        <v>291</v>
      </c>
    </row>
    <row r="41" spans="1:6" ht="13.5">
      <c r="A41" s="3" t="s">
        <v>318</v>
      </c>
      <c r="B41" s="4" t="s">
        <v>319</v>
      </c>
      <c r="C41" s="4">
        <v>23</v>
      </c>
      <c r="D41" s="4">
        <v>11</v>
      </c>
      <c r="E41" s="4">
        <v>16</v>
      </c>
      <c r="F41" s="5">
        <f t="shared" si="0"/>
        <v>27</v>
      </c>
    </row>
    <row r="42" spans="1:6" ht="13.5">
      <c r="A42" s="3" t="s">
        <v>320</v>
      </c>
      <c r="B42" s="4" t="s">
        <v>321</v>
      </c>
      <c r="C42" s="4">
        <v>289</v>
      </c>
      <c r="D42" s="4">
        <v>251</v>
      </c>
      <c r="E42" s="4">
        <v>277</v>
      </c>
      <c r="F42" s="5">
        <f t="shared" si="0"/>
        <v>528</v>
      </c>
    </row>
    <row r="43" spans="1:6" ht="13.5">
      <c r="A43" s="3" t="s">
        <v>322</v>
      </c>
      <c r="B43" s="4" t="s">
        <v>321</v>
      </c>
      <c r="C43" s="4">
        <v>316</v>
      </c>
      <c r="D43" s="4">
        <v>248</v>
      </c>
      <c r="E43" s="4">
        <v>305</v>
      </c>
      <c r="F43" s="5">
        <f t="shared" si="0"/>
        <v>553</v>
      </c>
    </row>
    <row r="44" spans="1:6" ht="13.5">
      <c r="A44" s="3" t="s">
        <v>323</v>
      </c>
      <c r="B44" s="4" t="s">
        <v>324</v>
      </c>
      <c r="C44" s="4">
        <v>102</v>
      </c>
      <c r="D44" s="4">
        <v>134</v>
      </c>
      <c r="E44" s="4">
        <v>155</v>
      </c>
      <c r="F44" s="5">
        <f t="shared" si="0"/>
        <v>289</v>
      </c>
    </row>
    <row r="45" spans="1:6" ht="13.5">
      <c r="A45" s="3" t="s">
        <v>325</v>
      </c>
      <c r="B45" s="4" t="s">
        <v>326</v>
      </c>
      <c r="C45" s="4">
        <v>132</v>
      </c>
      <c r="D45" s="4">
        <v>36</v>
      </c>
      <c r="E45" s="4">
        <v>98</v>
      </c>
      <c r="F45" s="5">
        <f t="shared" si="0"/>
        <v>134</v>
      </c>
    </row>
    <row r="46" spans="1:6" ht="13.5">
      <c r="A46" s="3" t="s">
        <v>325</v>
      </c>
      <c r="B46" s="4"/>
      <c r="C46" s="4">
        <v>1</v>
      </c>
      <c r="D46" s="4">
        <v>1</v>
      </c>
      <c r="E46" s="4">
        <v>0</v>
      </c>
      <c r="F46" s="5">
        <f t="shared" si="0"/>
        <v>1</v>
      </c>
    </row>
    <row r="47" spans="1:6" ht="13.5">
      <c r="A47" s="3" t="s">
        <v>325</v>
      </c>
      <c r="B47" s="4" t="s">
        <v>327</v>
      </c>
      <c r="C47" s="4">
        <v>71</v>
      </c>
      <c r="D47" s="4">
        <v>23</v>
      </c>
      <c r="E47" s="4">
        <v>53</v>
      </c>
      <c r="F47" s="5">
        <f t="shared" si="0"/>
        <v>76</v>
      </c>
    </row>
    <row r="48" spans="1:6" ht="13.5">
      <c r="A48" s="3" t="s">
        <v>328</v>
      </c>
      <c r="B48" s="4" t="s">
        <v>329</v>
      </c>
      <c r="C48" s="4">
        <v>10</v>
      </c>
      <c r="D48" s="4">
        <v>6</v>
      </c>
      <c r="E48" s="4">
        <v>10</v>
      </c>
      <c r="F48" s="5">
        <f t="shared" si="0"/>
        <v>16</v>
      </c>
    </row>
    <row r="49" spans="1:6" ht="14.25" thickBot="1">
      <c r="A49" s="6" t="s">
        <v>330</v>
      </c>
      <c r="B49" s="7" t="s">
        <v>331</v>
      </c>
      <c r="C49" s="7">
        <v>46</v>
      </c>
      <c r="D49" s="7">
        <v>73</v>
      </c>
      <c r="E49" s="7">
        <v>65</v>
      </c>
      <c r="F49" s="5">
        <f t="shared" si="0"/>
        <v>138</v>
      </c>
    </row>
    <row r="50" spans="1:6" ht="14.25" thickBot="1">
      <c r="A50" s="18" t="s">
        <v>332</v>
      </c>
      <c r="B50" s="19"/>
      <c r="C50" s="19">
        <f>SUM(C3:C49)</f>
        <v>5721</v>
      </c>
      <c r="D50" s="19">
        <f>SUM(D3:D49)</f>
        <v>6999</v>
      </c>
      <c r="E50" s="19">
        <f>SUM(E3:E49)</f>
        <v>7881</v>
      </c>
      <c r="F50" s="20">
        <f>SUM(F3:F49)</f>
        <v>14880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F50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0" t="s">
        <v>181</v>
      </c>
      <c r="E1" s="30"/>
      <c r="F1" s="36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995</v>
      </c>
      <c r="B3" s="4" t="s">
        <v>337</v>
      </c>
      <c r="C3" s="4">
        <v>235</v>
      </c>
      <c r="D3" s="4">
        <v>276</v>
      </c>
      <c r="E3" s="4">
        <v>281</v>
      </c>
      <c r="F3" s="5">
        <f>SUM(D3:E3)</f>
        <v>557</v>
      </c>
    </row>
    <row r="4" spans="1:6" ht="13.5">
      <c r="A4" s="3" t="s">
        <v>996</v>
      </c>
      <c r="B4" s="4" t="s">
        <v>337</v>
      </c>
      <c r="C4" s="4">
        <v>233</v>
      </c>
      <c r="D4" s="4">
        <v>284</v>
      </c>
      <c r="E4" s="4">
        <v>281</v>
      </c>
      <c r="F4" s="5">
        <f aca="true" t="shared" si="0" ref="F4:F49">SUM(D4:E4)</f>
        <v>565</v>
      </c>
    </row>
    <row r="5" spans="1:6" ht="13.5">
      <c r="A5" s="3" t="s">
        <v>997</v>
      </c>
      <c r="B5" s="4" t="s">
        <v>337</v>
      </c>
      <c r="C5" s="4">
        <v>130</v>
      </c>
      <c r="D5" s="4">
        <v>137</v>
      </c>
      <c r="E5" s="4">
        <v>179</v>
      </c>
      <c r="F5" s="5">
        <f t="shared" si="0"/>
        <v>316</v>
      </c>
    </row>
    <row r="6" spans="1:6" ht="13.5">
      <c r="A6" s="3" t="s">
        <v>998</v>
      </c>
      <c r="B6" s="4" t="s">
        <v>999</v>
      </c>
      <c r="C6" s="4">
        <v>217</v>
      </c>
      <c r="D6" s="4">
        <v>257</v>
      </c>
      <c r="E6" s="4">
        <v>266</v>
      </c>
      <c r="F6" s="5">
        <f t="shared" si="0"/>
        <v>523</v>
      </c>
    </row>
    <row r="7" spans="1:6" ht="13.5">
      <c r="A7" s="3" t="s">
        <v>1000</v>
      </c>
      <c r="B7" s="4" t="s">
        <v>1001</v>
      </c>
      <c r="C7" s="4">
        <v>234</v>
      </c>
      <c r="D7" s="4">
        <v>250</v>
      </c>
      <c r="E7" s="4">
        <v>290</v>
      </c>
      <c r="F7" s="5">
        <f t="shared" si="0"/>
        <v>540</v>
      </c>
    </row>
    <row r="8" spans="1:6" ht="13.5">
      <c r="A8" s="3" t="s">
        <v>1002</v>
      </c>
      <c r="B8" s="4" t="s">
        <v>337</v>
      </c>
      <c r="C8" s="4">
        <v>121</v>
      </c>
      <c r="D8" s="4">
        <v>137</v>
      </c>
      <c r="E8" s="4">
        <v>162</v>
      </c>
      <c r="F8" s="5">
        <f t="shared" si="0"/>
        <v>299</v>
      </c>
    </row>
    <row r="9" spans="1:6" ht="13.5">
      <c r="A9" s="3" t="s">
        <v>1003</v>
      </c>
      <c r="B9" s="4" t="s">
        <v>337</v>
      </c>
      <c r="C9" s="4">
        <v>186</v>
      </c>
      <c r="D9" s="4">
        <v>211</v>
      </c>
      <c r="E9" s="4">
        <v>246</v>
      </c>
      <c r="F9" s="5">
        <f t="shared" si="0"/>
        <v>457</v>
      </c>
    </row>
    <row r="10" spans="1:6" ht="13.5">
      <c r="A10" s="3" t="s">
        <v>1004</v>
      </c>
      <c r="B10" s="4" t="s">
        <v>337</v>
      </c>
      <c r="C10" s="4">
        <v>247</v>
      </c>
      <c r="D10" s="4">
        <v>275</v>
      </c>
      <c r="E10" s="4">
        <v>303</v>
      </c>
      <c r="F10" s="5">
        <f t="shared" si="0"/>
        <v>578</v>
      </c>
    </row>
    <row r="11" spans="1:6" ht="13.5">
      <c r="A11" s="3" t="s">
        <v>1005</v>
      </c>
      <c r="B11" s="4" t="s">
        <v>337</v>
      </c>
      <c r="C11" s="4">
        <v>358</v>
      </c>
      <c r="D11" s="4">
        <v>406</v>
      </c>
      <c r="E11" s="4">
        <v>473</v>
      </c>
      <c r="F11" s="5">
        <f t="shared" si="0"/>
        <v>879</v>
      </c>
    </row>
    <row r="12" spans="1:6" ht="13.5">
      <c r="A12" s="3" t="s">
        <v>1006</v>
      </c>
      <c r="B12" s="4" t="s">
        <v>337</v>
      </c>
      <c r="C12" s="4">
        <v>208</v>
      </c>
      <c r="D12" s="4">
        <v>226</v>
      </c>
      <c r="E12" s="4">
        <v>249</v>
      </c>
      <c r="F12" s="5">
        <f t="shared" si="0"/>
        <v>475</v>
      </c>
    </row>
    <row r="13" spans="1:6" ht="13.5">
      <c r="A13" s="3" t="s">
        <v>1007</v>
      </c>
      <c r="B13" s="4" t="s">
        <v>1008</v>
      </c>
      <c r="C13" s="4">
        <v>271</v>
      </c>
      <c r="D13" s="4">
        <v>318</v>
      </c>
      <c r="E13" s="4">
        <v>321</v>
      </c>
      <c r="F13" s="5">
        <f t="shared" si="0"/>
        <v>639</v>
      </c>
    </row>
    <row r="14" spans="1:6" ht="13.5">
      <c r="A14" s="3" t="s">
        <v>1009</v>
      </c>
      <c r="B14" s="4" t="s">
        <v>337</v>
      </c>
      <c r="C14" s="4">
        <v>74</v>
      </c>
      <c r="D14" s="4">
        <v>89</v>
      </c>
      <c r="E14" s="4">
        <v>99</v>
      </c>
      <c r="F14" s="5">
        <f t="shared" si="0"/>
        <v>188</v>
      </c>
    </row>
    <row r="15" spans="1:6" ht="13.5">
      <c r="A15" s="3" t="s">
        <v>1010</v>
      </c>
      <c r="B15" s="4" t="s">
        <v>337</v>
      </c>
      <c r="C15" s="4">
        <v>33</v>
      </c>
      <c r="D15" s="4">
        <v>32</v>
      </c>
      <c r="E15" s="4">
        <v>35</v>
      </c>
      <c r="F15" s="5">
        <f t="shared" si="0"/>
        <v>67</v>
      </c>
    </row>
    <row r="16" spans="1:6" ht="13.5">
      <c r="A16" s="3" t="s">
        <v>1011</v>
      </c>
      <c r="B16" s="4" t="s">
        <v>337</v>
      </c>
      <c r="C16" s="4">
        <v>312</v>
      </c>
      <c r="D16" s="4">
        <v>396</v>
      </c>
      <c r="E16" s="4">
        <v>435</v>
      </c>
      <c r="F16" s="5">
        <f t="shared" si="0"/>
        <v>831</v>
      </c>
    </row>
    <row r="17" spans="1:6" ht="13.5">
      <c r="A17" s="3" t="s">
        <v>1011</v>
      </c>
      <c r="B17" s="4" t="s">
        <v>1012</v>
      </c>
      <c r="C17" s="4">
        <v>4</v>
      </c>
      <c r="D17" s="4">
        <v>4</v>
      </c>
      <c r="E17" s="4">
        <v>1</v>
      </c>
      <c r="F17" s="5">
        <f t="shared" si="0"/>
        <v>5</v>
      </c>
    </row>
    <row r="18" spans="1:6" ht="13.5">
      <c r="A18" s="3" t="s">
        <v>1013</v>
      </c>
      <c r="B18" s="4" t="s">
        <v>337</v>
      </c>
      <c r="C18" s="4">
        <v>270</v>
      </c>
      <c r="D18" s="4">
        <v>309</v>
      </c>
      <c r="E18" s="4">
        <v>330</v>
      </c>
      <c r="F18" s="5">
        <f t="shared" si="0"/>
        <v>639</v>
      </c>
    </row>
    <row r="19" spans="1:6" ht="13.5">
      <c r="A19" s="3" t="s">
        <v>1014</v>
      </c>
      <c r="B19" s="4" t="s">
        <v>337</v>
      </c>
      <c r="C19" s="4">
        <v>117</v>
      </c>
      <c r="D19" s="4">
        <v>141</v>
      </c>
      <c r="E19" s="4">
        <v>144</v>
      </c>
      <c r="F19" s="5">
        <f t="shared" si="0"/>
        <v>285</v>
      </c>
    </row>
    <row r="20" spans="1:6" ht="13.5">
      <c r="A20" s="3" t="s">
        <v>1015</v>
      </c>
      <c r="B20" s="4" t="s">
        <v>337</v>
      </c>
      <c r="C20" s="4">
        <v>96</v>
      </c>
      <c r="D20" s="4">
        <v>101</v>
      </c>
      <c r="E20" s="4">
        <v>106</v>
      </c>
      <c r="F20" s="5">
        <f t="shared" si="0"/>
        <v>207</v>
      </c>
    </row>
    <row r="21" spans="1:6" ht="13.5">
      <c r="A21" s="3" t="s">
        <v>1016</v>
      </c>
      <c r="B21" s="4" t="s">
        <v>337</v>
      </c>
      <c r="C21" s="4">
        <v>52</v>
      </c>
      <c r="D21" s="4">
        <v>58</v>
      </c>
      <c r="E21" s="4">
        <v>63</v>
      </c>
      <c r="F21" s="5">
        <f t="shared" si="0"/>
        <v>121</v>
      </c>
    </row>
    <row r="22" spans="1:6" ht="13.5">
      <c r="A22" s="3" t="s">
        <v>1017</v>
      </c>
      <c r="B22" s="4" t="s">
        <v>337</v>
      </c>
      <c r="C22" s="4">
        <v>98</v>
      </c>
      <c r="D22" s="4">
        <v>105</v>
      </c>
      <c r="E22" s="4">
        <v>96</v>
      </c>
      <c r="F22" s="5">
        <f t="shared" si="0"/>
        <v>201</v>
      </c>
    </row>
    <row r="23" spans="1:6" ht="13.5">
      <c r="A23" s="3" t="s">
        <v>1018</v>
      </c>
      <c r="B23" s="4" t="s">
        <v>337</v>
      </c>
      <c r="C23" s="4">
        <v>75</v>
      </c>
      <c r="D23" s="4">
        <v>95</v>
      </c>
      <c r="E23" s="4">
        <v>99</v>
      </c>
      <c r="F23" s="5">
        <f t="shared" si="0"/>
        <v>194</v>
      </c>
    </row>
    <row r="24" spans="1:6" ht="13.5">
      <c r="A24" s="3" t="s">
        <v>1019</v>
      </c>
      <c r="B24" s="4" t="s">
        <v>337</v>
      </c>
      <c r="C24" s="4">
        <v>67</v>
      </c>
      <c r="D24" s="4">
        <v>74</v>
      </c>
      <c r="E24" s="4">
        <v>73</v>
      </c>
      <c r="F24" s="5">
        <f t="shared" si="0"/>
        <v>147</v>
      </c>
    </row>
    <row r="25" spans="1:6" ht="13.5">
      <c r="A25" s="3" t="s">
        <v>1020</v>
      </c>
      <c r="B25" s="4" t="s">
        <v>337</v>
      </c>
      <c r="C25" s="4">
        <v>52</v>
      </c>
      <c r="D25" s="4">
        <v>45</v>
      </c>
      <c r="E25" s="4">
        <v>54</v>
      </c>
      <c r="F25" s="5">
        <f t="shared" si="0"/>
        <v>99</v>
      </c>
    </row>
    <row r="26" spans="1:6" ht="13.5">
      <c r="A26" s="3" t="s">
        <v>1021</v>
      </c>
      <c r="B26" s="4" t="s">
        <v>337</v>
      </c>
      <c r="C26" s="4">
        <v>70</v>
      </c>
      <c r="D26" s="4">
        <v>71</v>
      </c>
      <c r="E26" s="4">
        <v>77</v>
      </c>
      <c r="F26" s="5">
        <f t="shared" si="0"/>
        <v>148</v>
      </c>
    </row>
    <row r="27" spans="1:6" ht="13.5">
      <c r="A27" s="3" t="s">
        <v>1022</v>
      </c>
      <c r="B27" s="4" t="s">
        <v>337</v>
      </c>
      <c r="C27" s="4">
        <v>108</v>
      </c>
      <c r="D27" s="4">
        <v>118</v>
      </c>
      <c r="E27" s="4">
        <v>130</v>
      </c>
      <c r="F27" s="5">
        <f t="shared" si="0"/>
        <v>248</v>
      </c>
    </row>
    <row r="28" spans="1:6" ht="13.5">
      <c r="A28" s="3" t="s">
        <v>1023</v>
      </c>
      <c r="B28" s="4" t="s">
        <v>337</v>
      </c>
      <c r="C28" s="4">
        <v>49</v>
      </c>
      <c r="D28" s="4">
        <v>58</v>
      </c>
      <c r="E28" s="4">
        <v>62</v>
      </c>
      <c r="F28" s="5">
        <f t="shared" si="0"/>
        <v>120</v>
      </c>
    </row>
    <row r="29" spans="1:6" ht="13.5">
      <c r="A29" s="3" t="s">
        <v>1024</v>
      </c>
      <c r="B29" s="4" t="s">
        <v>337</v>
      </c>
      <c r="C29" s="4">
        <v>35</v>
      </c>
      <c r="D29" s="4">
        <v>39</v>
      </c>
      <c r="E29" s="4">
        <v>53</v>
      </c>
      <c r="F29" s="5">
        <f t="shared" si="0"/>
        <v>92</v>
      </c>
    </row>
    <row r="30" spans="1:6" ht="13.5">
      <c r="A30" s="3" t="s">
        <v>1025</v>
      </c>
      <c r="B30" s="4" t="s">
        <v>337</v>
      </c>
      <c r="C30" s="4">
        <v>108</v>
      </c>
      <c r="D30" s="4">
        <v>185</v>
      </c>
      <c r="E30" s="4">
        <v>185</v>
      </c>
      <c r="F30" s="5">
        <f t="shared" si="0"/>
        <v>370</v>
      </c>
    </row>
    <row r="31" spans="1:6" ht="13.5">
      <c r="A31" s="3" t="s">
        <v>1025</v>
      </c>
      <c r="B31" s="4" t="s">
        <v>1026</v>
      </c>
      <c r="C31" s="4">
        <v>59</v>
      </c>
      <c r="D31" s="4">
        <v>59</v>
      </c>
      <c r="E31" s="4">
        <v>0</v>
      </c>
      <c r="F31" s="5">
        <f t="shared" si="0"/>
        <v>59</v>
      </c>
    </row>
    <row r="32" spans="1:6" ht="13.5">
      <c r="A32" s="3" t="s">
        <v>1027</v>
      </c>
      <c r="B32" s="4" t="s">
        <v>337</v>
      </c>
      <c r="C32" s="4">
        <v>9</v>
      </c>
      <c r="D32" s="4">
        <v>10</v>
      </c>
      <c r="E32" s="4">
        <v>7</v>
      </c>
      <c r="F32" s="5">
        <f t="shared" si="0"/>
        <v>17</v>
      </c>
    </row>
    <row r="33" spans="1:6" ht="13.5">
      <c r="A33" s="3" t="s">
        <v>1027</v>
      </c>
      <c r="B33" s="4" t="s">
        <v>1028</v>
      </c>
      <c r="C33" s="4">
        <v>89</v>
      </c>
      <c r="D33" s="4">
        <v>89</v>
      </c>
      <c r="E33" s="4">
        <v>0</v>
      </c>
      <c r="F33" s="5">
        <f t="shared" si="0"/>
        <v>89</v>
      </c>
    </row>
    <row r="34" spans="1:6" ht="13.5">
      <c r="A34" s="3" t="s">
        <v>1029</v>
      </c>
      <c r="B34" s="4" t="s">
        <v>337</v>
      </c>
      <c r="C34" s="4">
        <v>23</v>
      </c>
      <c r="D34" s="4">
        <v>26</v>
      </c>
      <c r="E34" s="4">
        <v>25</v>
      </c>
      <c r="F34" s="5">
        <f t="shared" si="0"/>
        <v>51</v>
      </c>
    </row>
    <row r="35" spans="1:6" ht="13.5">
      <c r="A35" s="3" t="s">
        <v>1030</v>
      </c>
      <c r="B35" s="4" t="s">
        <v>1031</v>
      </c>
      <c r="C35" s="4">
        <v>478</v>
      </c>
      <c r="D35" s="4">
        <v>603</v>
      </c>
      <c r="E35" s="4">
        <v>613</v>
      </c>
      <c r="F35" s="5">
        <f t="shared" si="0"/>
        <v>1216</v>
      </c>
    </row>
    <row r="36" spans="1:6" ht="13.5">
      <c r="A36" s="3" t="s">
        <v>1030</v>
      </c>
      <c r="B36" s="4" t="s">
        <v>1032</v>
      </c>
      <c r="C36" s="4">
        <v>38</v>
      </c>
      <c r="D36" s="4">
        <v>12</v>
      </c>
      <c r="E36" s="4">
        <v>28</v>
      </c>
      <c r="F36" s="5">
        <f t="shared" si="0"/>
        <v>40</v>
      </c>
    </row>
    <row r="37" spans="1:6" ht="13.5">
      <c r="A37" s="3" t="s">
        <v>1030</v>
      </c>
      <c r="B37" s="4" t="s">
        <v>1033</v>
      </c>
      <c r="C37" s="4">
        <v>6</v>
      </c>
      <c r="D37" s="4">
        <v>11</v>
      </c>
      <c r="E37" s="4">
        <v>7</v>
      </c>
      <c r="F37" s="5">
        <f t="shared" si="0"/>
        <v>18</v>
      </c>
    </row>
    <row r="38" spans="1:6" ht="13.5">
      <c r="A38" s="3" t="s">
        <v>1034</v>
      </c>
      <c r="B38" s="4" t="s">
        <v>337</v>
      </c>
      <c r="C38" s="4">
        <v>27</v>
      </c>
      <c r="D38" s="4">
        <v>40</v>
      </c>
      <c r="E38" s="4">
        <v>25</v>
      </c>
      <c r="F38" s="5">
        <f t="shared" si="0"/>
        <v>65</v>
      </c>
    </row>
    <row r="39" spans="1:6" ht="13.5">
      <c r="A39" s="3" t="s">
        <v>1035</v>
      </c>
      <c r="B39" s="4" t="s">
        <v>337</v>
      </c>
      <c r="C39" s="4">
        <v>58</v>
      </c>
      <c r="D39" s="4">
        <v>89</v>
      </c>
      <c r="E39" s="4">
        <v>95</v>
      </c>
      <c r="F39" s="5">
        <f t="shared" si="0"/>
        <v>184</v>
      </c>
    </row>
    <row r="40" spans="1:6" ht="13.5">
      <c r="A40" s="3" t="s">
        <v>1035</v>
      </c>
      <c r="B40" s="4" t="s">
        <v>1036</v>
      </c>
      <c r="C40" s="4">
        <v>5</v>
      </c>
      <c r="D40" s="4">
        <v>6</v>
      </c>
      <c r="E40" s="4">
        <v>9</v>
      </c>
      <c r="F40" s="5">
        <f t="shared" si="0"/>
        <v>15</v>
      </c>
    </row>
    <row r="41" spans="1:6" ht="13.5">
      <c r="A41" s="3" t="s">
        <v>1035</v>
      </c>
      <c r="B41" s="4" t="s">
        <v>1037</v>
      </c>
      <c r="C41" s="4">
        <v>1</v>
      </c>
      <c r="D41" s="4">
        <v>1</v>
      </c>
      <c r="E41" s="4">
        <v>0</v>
      </c>
      <c r="F41" s="5">
        <f t="shared" si="0"/>
        <v>1</v>
      </c>
    </row>
    <row r="42" spans="1:6" ht="13.5">
      <c r="A42" s="3" t="s">
        <v>1038</v>
      </c>
      <c r="B42" s="4" t="s">
        <v>337</v>
      </c>
      <c r="C42" s="4">
        <v>130</v>
      </c>
      <c r="D42" s="4">
        <v>131</v>
      </c>
      <c r="E42" s="4">
        <v>161</v>
      </c>
      <c r="F42" s="5">
        <f t="shared" si="0"/>
        <v>292</v>
      </c>
    </row>
    <row r="43" spans="1:6" ht="13.5">
      <c r="A43" s="3" t="s">
        <v>1039</v>
      </c>
      <c r="B43" s="4" t="s">
        <v>1040</v>
      </c>
      <c r="C43" s="4">
        <v>95</v>
      </c>
      <c r="D43" s="4">
        <v>91</v>
      </c>
      <c r="E43" s="4">
        <v>102</v>
      </c>
      <c r="F43" s="5">
        <f t="shared" si="0"/>
        <v>193</v>
      </c>
    </row>
    <row r="44" spans="1:6" ht="13.5">
      <c r="A44" s="3" t="s">
        <v>1041</v>
      </c>
      <c r="B44" s="4" t="s">
        <v>1040</v>
      </c>
      <c r="C44" s="4">
        <v>178</v>
      </c>
      <c r="D44" s="4">
        <v>206</v>
      </c>
      <c r="E44" s="4">
        <v>250</v>
      </c>
      <c r="F44" s="5">
        <f t="shared" si="0"/>
        <v>456</v>
      </c>
    </row>
    <row r="45" spans="1:6" ht="13.5">
      <c r="A45" s="3" t="s">
        <v>1042</v>
      </c>
      <c r="B45" s="4" t="s">
        <v>337</v>
      </c>
      <c r="C45" s="4">
        <v>73</v>
      </c>
      <c r="D45" s="4">
        <v>83</v>
      </c>
      <c r="E45" s="4">
        <v>94</v>
      </c>
      <c r="F45" s="5">
        <f t="shared" si="0"/>
        <v>177</v>
      </c>
    </row>
    <row r="46" spans="1:6" ht="13.5">
      <c r="A46" s="3" t="s">
        <v>1043</v>
      </c>
      <c r="B46" s="4" t="s">
        <v>337</v>
      </c>
      <c r="C46" s="4">
        <v>139</v>
      </c>
      <c r="D46" s="4">
        <v>141</v>
      </c>
      <c r="E46" s="4">
        <v>140</v>
      </c>
      <c r="F46" s="5">
        <f t="shared" si="0"/>
        <v>281</v>
      </c>
    </row>
    <row r="47" spans="1:6" ht="13.5">
      <c r="A47" s="3" t="s">
        <v>1044</v>
      </c>
      <c r="B47" s="4" t="s">
        <v>337</v>
      </c>
      <c r="C47" s="4">
        <v>144</v>
      </c>
      <c r="D47" s="4">
        <v>154</v>
      </c>
      <c r="E47" s="4">
        <v>183</v>
      </c>
      <c r="F47" s="5">
        <f t="shared" si="0"/>
        <v>337</v>
      </c>
    </row>
    <row r="48" spans="1:6" ht="13.5">
      <c r="A48" s="3" t="s">
        <v>1045</v>
      </c>
      <c r="B48" s="4" t="s">
        <v>337</v>
      </c>
      <c r="C48" s="4">
        <v>163</v>
      </c>
      <c r="D48" s="4">
        <v>173</v>
      </c>
      <c r="E48" s="4">
        <v>182</v>
      </c>
      <c r="F48" s="5">
        <f t="shared" si="0"/>
        <v>355</v>
      </c>
    </row>
    <row r="49" spans="1:6" ht="14.25" thickBot="1">
      <c r="A49" s="6" t="s">
        <v>1046</v>
      </c>
      <c r="B49" s="7" t="s">
        <v>337</v>
      </c>
      <c r="C49" s="7">
        <v>47</v>
      </c>
      <c r="D49" s="7">
        <v>59</v>
      </c>
      <c r="E49" s="7">
        <v>75</v>
      </c>
      <c r="F49" s="5">
        <f t="shared" si="0"/>
        <v>134</v>
      </c>
    </row>
    <row r="50" spans="1:6" ht="14.25" thickBot="1">
      <c r="A50" s="18" t="s">
        <v>168</v>
      </c>
      <c r="B50" s="19"/>
      <c r="C50" s="19">
        <f>SUM(C3:C49)</f>
        <v>5822</v>
      </c>
      <c r="D50" s="19">
        <f>SUM(D3:D49)</f>
        <v>6681</v>
      </c>
      <c r="E50" s="19">
        <f>SUM(E3:E49)</f>
        <v>7089</v>
      </c>
      <c r="F50" s="20">
        <f>SUM(F3:F49)</f>
        <v>13770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28" sqref="B28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7" t="s">
        <v>180</v>
      </c>
      <c r="C1" s="30" t="s">
        <v>163</v>
      </c>
      <c r="D1" s="30" t="s">
        <v>181</v>
      </c>
      <c r="E1" s="30"/>
      <c r="F1" s="36"/>
    </row>
    <row r="2" spans="1:6" ht="13.5">
      <c r="A2" s="29"/>
      <c r="B2" s="38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873</v>
      </c>
      <c r="B3" s="25"/>
      <c r="C3" s="4">
        <v>61</v>
      </c>
      <c r="D3" s="4">
        <v>65</v>
      </c>
      <c r="E3" s="4">
        <v>71</v>
      </c>
      <c r="F3" s="5">
        <f>SUM(D3:E3)</f>
        <v>136</v>
      </c>
    </row>
    <row r="4" spans="1:6" ht="13.5">
      <c r="A4" s="3" t="s">
        <v>874</v>
      </c>
      <c r="B4" s="25"/>
      <c r="C4" s="4">
        <v>103</v>
      </c>
      <c r="D4" s="4">
        <v>123</v>
      </c>
      <c r="E4" s="4">
        <v>133</v>
      </c>
      <c r="F4" s="5">
        <f aca="true" t="shared" si="0" ref="F4:F25">SUM(D4:E4)</f>
        <v>256</v>
      </c>
    </row>
    <row r="5" spans="1:6" ht="13.5">
      <c r="A5" s="3" t="s">
        <v>875</v>
      </c>
      <c r="B5" s="25"/>
      <c r="C5" s="4">
        <v>69</v>
      </c>
      <c r="D5" s="4">
        <v>86</v>
      </c>
      <c r="E5" s="4">
        <v>94</v>
      </c>
      <c r="F5" s="5">
        <f t="shared" si="0"/>
        <v>180</v>
      </c>
    </row>
    <row r="6" spans="1:6" ht="13.5">
      <c r="A6" s="3" t="s">
        <v>876</v>
      </c>
      <c r="B6" s="25"/>
      <c r="C6" s="4">
        <v>31</v>
      </c>
      <c r="D6" s="4">
        <v>38</v>
      </c>
      <c r="E6" s="4">
        <v>47</v>
      </c>
      <c r="F6" s="5">
        <f t="shared" si="0"/>
        <v>85</v>
      </c>
    </row>
    <row r="7" spans="1:6" ht="13.5">
      <c r="A7" s="3" t="s">
        <v>877</v>
      </c>
      <c r="B7" s="25"/>
      <c r="C7" s="4">
        <v>109</v>
      </c>
      <c r="D7" s="4">
        <v>151</v>
      </c>
      <c r="E7" s="4">
        <v>164</v>
      </c>
      <c r="F7" s="5">
        <f t="shared" si="0"/>
        <v>315</v>
      </c>
    </row>
    <row r="8" spans="1:6" ht="13.5">
      <c r="A8" s="3" t="s">
        <v>878</v>
      </c>
      <c r="B8" s="25"/>
      <c r="C8" s="4">
        <v>74</v>
      </c>
      <c r="D8" s="4">
        <v>90</v>
      </c>
      <c r="E8" s="4">
        <v>97</v>
      </c>
      <c r="F8" s="5">
        <f t="shared" si="0"/>
        <v>187</v>
      </c>
    </row>
    <row r="9" spans="1:6" ht="13.5">
      <c r="A9" s="3" t="s">
        <v>879</v>
      </c>
      <c r="B9" s="25"/>
      <c r="C9" s="4">
        <v>105</v>
      </c>
      <c r="D9" s="4">
        <v>114</v>
      </c>
      <c r="E9" s="4">
        <v>133</v>
      </c>
      <c r="F9" s="5">
        <f t="shared" si="0"/>
        <v>247</v>
      </c>
    </row>
    <row r="10" spans="1:6" ht="13.5">
      <c r="A10" s="3" t="s">
        <v>880</v>
      </c>
      <c r="B10" s="25"/>
      <c r="C10" s="4">
        <v>157</v>
      </c>
      <c r="D10" s="4">
        <v>195</v>
      </c>
      <c r="E10" s="4">
        <v>211</v>
      </c>
      <c r="F10" s="5">
        <f t="shared" si="0"/>
        <v>406</v>
      </c>
    </row>
    <row r="11" spans="1:6" ht="13.5">
      <c r="A11" s="3" t="s">
        <v>881</v>
      </c>
      <c r="B11" s="25"/>
      <c r="C11" s="4">
        <v>25</v>
      </c>
      <c r="D11" s="4">
        <v>48</v>
      </c>
      <c r="E11" s="4">
        <v>41</v>
      </c>
      <c r="F11" s="5">
        <f t="shared" si="0"/>
        <v>89</v>
      </c>
    </row>
    <row r="12" spans="1:6" ht="13.5">
      <c r="A12" s="3" t="s">
        <v>882</v>
      </c>
      <c r="B12" s="25"/>
      <c r="C12" s="4">
        <v>109</v>
      </c>
      <c r="D12" s="4">
        <v>96</v>
      </c>
      <c r="E12" s="4">
        <v>138</v>
      </c>
      <c r="F12" s="5">
        <f t="shared" si="0"/>
        <v>234</v>
      </c>
    </row>
    <row r="13" spans="1:6" ht="13.5">
      <c r="A13" s="3" t="s">
        <v>883</v>
      </c>
      <c r="B13" s="25"/>
      <c r="C13" s="4">
        <v>127</v>
      </c>
      <c r="D13" s="4">
        <v>148</v>
      </c>
      <c r="E13" s="4">
        <v>164</v>
      </c>
      <c r="F13" s="5">
        <f t="shared" si="0"/>
        <v>312</v>
      </c>
    </row>
    <row r="14" spans="1:6" ht="13.5">
      <c r="A14" s="3" t="s">
        <v>884</v>
      </c>
      <c r="B14" s="25"/>
      <c r="C14" s="4">
        <v>83</v>
      </c>
      <c r="D14" s="4">
        <v>118</v>
      </c>
      <c r="E14" s="4">
        <v>121</v>
      </c>
      <c r="F14" s="5">
        <f t="shared" si="0"/>
        <v>239</v>
      </c>
    </row>
    <row r="15" spans="1:6" ht="13.5">
      <c r="A15" s="3" t="s">
        <v>885</v>
      </c>
      <c r="B15" s="25"/>
      <c r="C15" s="4">
        <v>6</v>
      </c>
      <c r="D15" s="4">
        <v>8</v>
      </c>
      <c r="E15" s="4">
        <v>8</v>
      </c>
      <c r="F15" s="5">
        <f t="shared" si="0"/>
        <v>16</v>
      </c>
    </row>
    <row r="16" spans="1:6" ht="13.5">
      <c r="A16" s="3" t="s">
        <v>886</v>
      </c>
      <c r="B16" s="25"/>
      <c r="C16" s="4">
        <v>151</v>
      </c>
      <c r="D16" s="4">
        <v>169</v>
      </c>
      <c r="E16" s="4">
        <v>171</v>
      </c>
      <c r="F16" s="5">
        <f t="shared" si="0"/>
        <v>340</v>
      </c>
    </row>
    <row r="17" spans="1:6" ht="13.5">
      <c r="A17" s="3" t="s">
        <v>887</v>
      </c>
      <c r="B17" s="25"/>
      <c r="C17" s="4">
        <v>160</v>
      </c>
      <c r="D17" s="4">
        <v>164</v>
      </c>
      <c r="E17" s="4">
        <v>197</v>
      </c>
      <c r="F17" s="5">
        <f t="shared" si="0"/>
        <v>361</v>
      </c>
    </row>
    <row r="18" spans="1:6" ht="13.5">
      <c r="A18" s="3" t="s">
        <v>888</v>
      </c>
      <c r="B18" s="25"/>
      <c r="C18" s="4">
        <v>112</v>
      </c>
      <c r="D18" s="4">
        <v>124</v>
      </c>
      <c r="E18" s="4">
        <v>108</v>
      </c>
      <c r="F18" s="5">
        <f t="shared" si="0"/>
        <v>232</v>
      </c>
    </row>
    <row r="19" spans="1:6" ht="13.5">
      <c r="A19" s="3" t="s">
        <v>889</v>
      </c>
      <c r="B19" s="25"/>
      <c r="C19" s="4">
        <v>77</v>
      </c>
      <c r="D19" s="4">
        <v>75</v>
      </c>
      <c r="E19" s="4">
        <v>97</v>
      </c>
      <c r="F19" s="5">
        <f t="shared" si="0"/>
        <v>172</v>
      </c>
    </row>
    <row r="20" spans="1:6" ht="13.5">
      <c r="A20" s="3" t="s">
        <v>890</v>
      </c>
      <c r="B20" s="25"/>
      <c r="C20" s="4">
        <v>82</v>
      </c>
      <c r="D20" s="4">
        <v>87</v>
      </c>
      <c r="E20" s="4">
        <v>104</v>
      </c>
      <c r="F20" s="5">
        <f t="shared" si="0"/>
        <v>191</v>
      </c>
    </row>
    <row r="21" spans="1:6" ht="13.5">
      <c r="A21" s="3" t="s">
        <v>891</v>
      </c>
      <c r="B21" s="25"/>
      <c r="C21" s="4">
        <v>54</v>
      </c>
      <c r="D21" s="4">
        <v>52</v>
      </c>
      <c r="E21" s="4">
        <v>64</v>
      </c>
      <c r="F21" s="5">
        <f t="shared" si="0"/>
        <v>116</v>
      </c>
    </row>
    <row r="22" spans="1:6" ht="13.5">
      <c r="A22" s="3" t="s">
        <v>892</v>
      </c>
      <c r="B22" s="25"/>
      <c r="C22" s="4">
        <v>74</v>
      </c>
      <c r="D22" s="4">
        <v>78</v>
      </c>
      <c r="E22" s="4">
        <v>72</v>
      </c>
      <c r="F22" s="5">
        <f t="shared" si="0"/>
        <v>150</v>
      </c>
    </row>
    <row r="23" spans="1:6" ht="13.5">
      <c r="A23" s="3" t="s">
        <v>893</v>
      </c>
      <c r="B23" s="25"/>
      <c r="C23" s="4">
        <v>117</v>
      </c>
      <c r="D23" s="4">
        <v>149</v>
      </c>
      <c r="E23" s="4">
        <v>148</v>
      </c>
      <c r="F23" s="5">
        <f t="shared" si="0"/>
        <v>297</v>
      </c>
    </row>
    <row r="24" spans="1:6" ht="13.5">
      <c r="A24" s="3" t="s">
        <v>894</v>
      </c>
      <c r="B24" s="25"/>
      <c r="C24" s="4">
        <v>117</v>
      </c>
      <c r="D24" s="4">
        <v>111</v>
      </c>
      <c r="E24" s="4">
        <v>146</v>
      </c>
      <c r="F24" s="5">
        <f t="shared" si="0"/>
        <v>257</v>
      </c>
    </row>
    <row r="25" spans="1:6" ht="14.25" thickBot="1">
      <c r="A25" s="6" t="s">
        <v>895</v>
      </c>
      <c r="B25" s="26"/>
      <c r="C25" s="7">
        <v>2</v>
      </c>
      <c r="D25" s="7">
        <v>2</v>
      </c>
      <c r="E25" s="7">
        <v>1</v>
      </c>
      <c r="F25" s="5">
        <f t="shared" si="0"/>
        <v>3</v>
      </c>
    </row>
    <row r="26" spans="1:6" ht="14.25" thickBot="1">
      <c r="A26" s="18" t="s">
        <v>168</v>
      </c>
      <c r="B26" s="27"/>
      <c r="C26" s="19">
        <f>SUM(C3:C25)</f>
        <v>2005</v>
      </c>
      <c r="D26" s="19">
        <f>SUM(D3:D25)</f>
        <v>2291</v>
      </c>
      <c r="E26" s="19">
        <f>SUM(E3:E25)</f>
        <v>2530</v>
      </c>
      <c r="F26" s="20">
        <f>SUM(F3:F25)</f>
        <v>4821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:F35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0" t="s">
        <v>164</v>
      </c>
      <c r="E1" s="30"/>
      <c r="F1" s="36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896</v>
      </c>
      <c r="B3" s="4" t="s">
        <v>337</v>
      </c>
      <c r="C3" s="4">
        <v>67</v>
      </c>
      <c r="D3" s="4">
        <v>60</v>
      </c>
      <c r="E3" s="4">
        <v>78</v>
      </c>
      <c r="F3" s="5">
        <f>SUM(D3:E3)</f>
        <v>138</v>
      </c>
    </row>
    <row r="4" spans="1:6" ht="13.5">
      <c r="A4" s="3" t="s">
        <v>897</v>
      </c>
      <c r="B4" s="4" t="s">
        <v>337</v>
      </c>
      <c r="C4" s="4">
        <v>54</v>
      </c>
      <c r="D4" s="4">
        <v>46</v>
      </c>
      <c r="E4" s="4">
        <v>49</v>
      </c>
      <c r="F4" s="5">
        <f aca="true" t="shared" si="0" ref="F4:F34">SUM(D4:E4)</f>
        <v>95</v>
      </c>
    </row>
    <row r="5" spans="1:6" ht="13.5">
      <c r="A5" s="3" t="s">
        <v>898</v>
      </c>
      <c r="B5" s="4" t="s">
        <v>337</v>
      </c>
      <c r="C5" s="4">
        <v>39</v>
      </c>
      <c r="D5" s="4">
        <v>42</v>
      </c>
      <c r="E5" s="4">
        <v>54</v>
      </c>
      <c r="F5" s="5">
        <f t="shared" si="0"/>
        <v>96</v>
      </c>
    </row>
    <row r="6" spans="1:6" ht="13.5">
      <c r="A6" s="3" t="s">
        <v>899</v>
      </c>
      <c r="B6" s="4" t="s">
        <v>337</v>
      </c>
      <c r="C6" s="4">
        <v>65</v>
      </c>
      <c r="D6" s="4">
        <v>56</v>
      </c>
      <c r="E6" s="4">
        <v>63</v>
      </c>
      <c r="F6" s="5">
        <f t="shared" si="0"/>
        <v>119</v>
      </c>
    </row>
    <row r="7" spans="1:6" ht="13.5">
      <c r="A7" s="3" t="s">
        <v>900</v>
      </c>
      <c r="B7" s="4" t="s">
        <v>337</v>
      </c>
      <c r="C7" s="4">
        <v>43</v>
      </c>
      <c r="D7" s="4">
        <v>48</v>
      </c>
      <c r="E7" s="4">
        <v>59</v>
      </c>
      <c r="F7" s="5">
        <f t="shared" si="0"/>
        <v>107</v>
      </c>
    </row>
    <row r="8" spans="1:6" ht="13.5">
      <c r="A8" s="3" t="s">
        <v>901</v>
      </c>
      <c r="B8" s="4" t="s">
        <v>337</v>
      </c>
      <c r="C8" s="4">
        <v>23</v>
      </c>
      <c r="D8" s="4">
        <v>33</v>
      </c>
      <c r="E8" s="4">
        <v>26</v>
      </c>
      <c r="F8" s="5">
        <f t="shared" si="0"/>
        <v>59</v>
      </c>
    </row>
    <row r="9" spans="1:6" ht="13.5">
      <c r="A9" s="3" t="s">
        <v>902</v>
      </c>
      <c r="B9" s="4" t="s">
        <v>337</v>
      </c>
      <c r="C9" s="4">
        <v>35</v>
      </c>
      <c r="D9" s="4">
        <v>24</v>
      </c>
      <c r="E9" s="4">
        <v>39</v>
      </c>
      <c r="F9" s="5">
        <f t="shared" si="0"/>
        <v>63</v>
      </c>
    </row>
    <row r="10" spans="1:6" ht="13.5">
      <c r="A10" s="3" t="s">
        <v>903</v>
      </c>
      <c r="B10" s="4" t="s">
        <v>337</v>
      </c>
      <c r="C10" s="4">
        <v>80</v>
      </c>
      <c r="D10" s="4">
        <v>83</v>
      </c>
      <c r="E10" s="4">
        <v>99</v>
      </c>
      <c r="F10" s="5">
        <f t="shared" si="0"/>
        <v>182</v>
      </c>
    </row>
    <row r="11" spans="1:6" ht="13.5">
      <c r="A11" s="3" t="s">
        <v>904</v>
      </c>
      <c r="B11" s="4" t="s">
        <v>337</v>
      </c>
      <c r="C11" s="4">
        <v>54</v>
      </c>
      <c r="D11" s="4">
        <v>47</v>
      </c>
      <c r="E11" s="4">
        <v>64</v>
      </c>
      <c r="F11" s="5">
        <f t="shared" si="0"/>
        <v>111</v>
      </c>
    </row>
    <row r="12" spans="1:6" ht="13.5">
      <c r="A12" s="3" t="s">
        <v>905</v>
      </c>
      <c r="B12" s="4" t="s">
        <v>337</v>
      </c>
      <c r="C12" s="4">
        <v>139</v>
      </c>
      <c r="D12" s="4">
        <v>92</v>
      </c>
      <c r="E12" s="4">
        <v>148</v>
      </c>
      <c r="F12" s="5">
        <f t="shared" si="0"/>
        <v>240</v>
      </c>
    </row>
    <row r="13" spans="1:6" ht="13.5">
      <c r="A13" s="3" t="s">
        <v>906</v>
      </c>
      <c r="B13" s="4" t="s">
        <v>337</v>
      </c>
      <c r="C13" s="4">
        <v>37</v>
      </c>
      <c r="D13" s="4">
        <v>41</v>
      </c>
      <c r="E13" s="4">
        <v>40</v>
      </c>
      <c r="F13" s="5">
        <f t="shared" si="0"/>
        <v>81</v>
      </c>
    </row>
    <row r="14" spans="1:6" ht="13.5">
      <c r="A14" s="3" t="s">
        <v>907</v>
      </c>
      <c r="B14" s="4" t="s">
        <v>337</v>
      </c>
      <c r="C14" s="4">
        <v>120</v>
      </c>
      <c r="D14" s="4">
        <v>124</v>
      </c>
      <c r="E14" s="4">
        <v>135</v>
      </c>
      <c r="F14" s="5">
        <f t="shared" si="0"/>
        <v>259</v>
      </c>
    </row>
    <row r="15" spans="1:6" ht="13.5">
      <c r="A15" s="3" t="s">
        <v>908</v>
      </c>
      <c r="B15" s="4" t="s">
        <v>337</v>
      </c>
      <c r="C15" s="4">
        <v>72</v>
      </c>
      <c r="D15" s="4">
        <v>68</v>
      </c>
      <c r="E15" s="4">
        <v>71</v>
      </c>
      <c r="F15" s="5">
        <f t="shared" si="0"/>
        <v>139</v>
      </c>
    </row>
    <row r="16" spans="1:6" ht="13.5">
      <c r="A16" s="3" t="s">
        <v>909</v>
      </c>
      <c r="B16" s="4" t="s">
        <v>910</v>
      </c>
      <c r="C16" s="4">
        <v>72</v>
      </c>
      <c r="D16" s="4">
        <v>84</v>
      </c>
      <c r="E16" s="4">
        <v>90</v>
      </c>
      <c r="F16" s="5">
        <f t="shared" si="0"/>
        <v>174</v>
      </c>
    </row>
    <row r="17" spans="1:6" ht="13.5">
      <c r="A17" s="3" t="s">
        <v>911</v>
      </c>
      <c r="B17" s="4" t="s">
        <v>912</v>
      </c>
      <c r="C17" s="4">
        <v>68</v>
      </c>
      <c r="D17" s="4">
        <v>84</v>
      </c>
      <c r="E17" s="4">
        <v>90</v>
      </c>
      <c r="F17" s="5">
        <f t="shared" si="0"/>
        <v>174</v>
      </c>
    </row>
    <row r="18" spans="1:6" ht="13.5">
      <c r="A18" s="3" t="s">
        <v>913</v>
      </c>
      <c r="B18" s="4" t="s">
        <v>337</v>
      </c>
      <c r="C18" s="4">
        <v>63</v>
      </c>
      <c r="D18" s="4">
        <v>60</v>
      </c>
      <c r="E18" s="4">
        <v>71</v>
      </c>
      <c r="F18" s="5">
        <f t="shared" si="0"/>
        <v>131</v>
      </c>
    </row>
    <row r="19" spans="1:6" ht="13.5">
      <c r="A19" s="3" t="s">
        <v>914</v>
      </c>
      <c r="B19" s="4" t="s">
        <v>915</v>
      </c>
      <c r="C19" s="4">
        <v>64</v>
      </c>
      <c r="D19" s="4">
        <v>61</v>
      </c>
      <c r="E19" s="4">
        <v>69</v>
      </c>
      <c r="F19" s="5">
        <f t="shared" si="0"/>
        <v>130</v>
      </c>
    </row>
    <row r="20" spans="1:6" ht="13.5">
      <c r="A20" s="3" t="s">
        <v>916</v>
      </c>
      <c r="B20" s="4" t="s">
        <v>917</v>
      </c>
      <c r="C20" s="4">
        <v>36</v>
      </c>
      <c r="D20" s="4">
        <v>43</v>
      </c>
      <c r="E20" s="4">
        <v>54</v>
      </c>
      <c r="F20" s="5">
        <f t="shared" si="0"/>
        <v>97</v>
      </c>
    </row>
    <row r="21" spans="1:6" ht="13.5">
      <c r="A21" s="3" t="s">
        <v>918</v>
      </c>
      <c r="B21" s="4" t="s">
        <v>337</v>
      </c>
      <c r="C21" s="4">
        <v>44</v>
      </c>
      <c r="D21" s="4">
        <v>41</v>
      </c>
      <c r="E21" s="4">
        <v>51</v>
      </c>
      <c r="F21" s="5">
        <f t="shared" si="0"/>
        <v>92</v>
      </c>
    </row>
    <row r="22" spans="1:6" ht="13.5">
      <c r="A22" s="3" t="s">
        <v>919</v>
      </c>
      <c r="B22" s="4" t="s">
        <v>337</v>
      </c>
      <c r="C22" s="4">
        <v>50</v>
      </c>
      <c r="D22" s="4">
        <v>56</v>
      </c>
      <c r="E22" s="4">
        <v>51</v>
      </c>
      <c r="F22" s="5">
        <f t="shared" si="0"/>
        <v>107</v>
      </c>
    </row>
    <row r="23" spans="1:6" ht="13.5">
      <c r="A23" s="3" t="s">
        <v>920</v>
      </c>
      <c r="B23" s="4" t="s">
        <v>337</v>
      </c>
      <c r="C23" s="4">
        <v>53</v>
      </c>
      <c r="D23" s="4">
        <v>54</v>
      </c>
      <c r="E23" s="4">
        <v>57</v>
      </c>
      <c r="F23" s="5">
        <f t="shared" si="0"/>
        <v>111</v>
      </c>
    </row>
    <row r="24" spans="1:6" ht="13.5">
      <c r="A24" s="3" t="s">
        <v>921</v>
      </c>
      <c r="B24" s="4" t="s">
        <v>337</v>
      </c>
      <c r="C24" s="4">
        <v>98</v>
      </c>
      <c r="D24" s="4">
        <v>111</v>
      </c>
      <c r="E24" s="4">
        <v>113</v>
      </c>
      <c r="F24" s="5">
        <f t="shared" si="0"/>
        <v>224</v>
      </c>
    </row>
    <row r="25" spans="1:6" ht="13.5">
      <c r="A25" s="3" t="s">
        <v>922</v>
      </c>
      <c r="B25" s="4" t="s">
        <v>337</v>
      </c>
      <c r="C25" s="4">
        <v>113</v>
      </c>
      <c r="D25" s="4">
        <v>112</v>
      </c>
      <c r="E25" s="4">
        <v>136</v>
      </c>
      <c r="F25" s="5">
        <f t="shared" si="0"/>
        <v>248</v>
      </c>
    </row>
    <row r="26" spans="1:6" ht="13.5">
      <c r="A26" s="3" t="s">
        <v>923</v>
      </c>
      <c r="B26" s="4" t="s">
        <v>337</v>
      </c>
      <c r="C26" s="4">
        <v>87</v>
      </c>
      <c r="D26" s="4">
        <v>65</v>
      </c>
      <c r="E26" s="4">
        <v>103</v>
      </c>
      <c r="F26" s="5">
        <f t="shared" si="0"/>
        <v>168</v>
      </c>
    </row>
    <row r="27" spans="1:6" ht="13.5">
      <c r="A27" s="3" t="s">
        <v>924</v>
      </c>
      <c r="B27" s="4" t="s">
        <v>337</v>
      </c>
      <c r="C27" s="4">
        <v>52</v>
      </c>
      <c r="D27" s="4">
        <v>51</v>
      </c>
      <c r="E27" s="4">
        <v>49</v>
      </c>
      <c r="F27" s="5">
        <f t="shared" si="0"/>
        <v>100</v>
      </c>
    </row>
    <row r="28" spans="1:6" ht="13.5">
      <c r="A28" s="3" t="s">
        <v>925</v>
      </c>
      <c r="B28" s="4" t="s">
        <v>337</v>
      </c>
      <c r="C28" s="4">
        <v>36</v>
      </c>
      <c r="D28" s="4">
        <v>42</v>
      </c>
      <c r="E28" s="4">
        <v>46</v>
      </c>
      <c r="F28" s="5">
        <f t="shared" si="0"/>
        <v>88</v>
      </c>
    </row>
    <row r="29" spans="1:6" ht="13.5">
      <c r="A29" s="3" t="s">
        <v>926</v>
      </c>
      <c r="B29" s="4" t="s">
        <v>337</v>
      </c>
      <c r="C29" s="4">
        <v>113</v>
      </c>
      <c r="D29" s="4">
        <v>111</v>
      </c>
      <c r="E29" s="4">
        <v>129</v>
      </c>
      <c r="F29" s="5">
        <f t="shared" si="0"/>
        <v>240</v>
      </c>
    </row>
    <row r="30" spans="1:6" ht="13.5">
      <c r="A30" s="3" t="s">
        <v>927</v>
      </c>
      <c r="B30" s="4" t="s">
        <v>337</v>
      </c>
      <c r="C30" s="4">
        <v>84</v>
      </c>
      <c r="D30" s="4">
        <v>96</v>
      </c>
      <c r="E30" s="4">
        <v>101</v>
      </c>
      <c r="F30" s="5">
        <f t="shared" si="0"/>
        <v>197</v>
      </c>
    </row>
    <row r="31" spans="1:6" ht="13.5">
      <c r="A31" s="3" t="s">
        <v>928</v>
      </c>
      <c r="B31" s="4" t="s">
        <v>337</v>
      </c>
      <c r="C31" s="4">
        <v>67</v>
      </c>
      <c r="D31" s="4">
        <v>69</v>
      </c>
      <c r="E31" s="4">
        <v>76</v>
      </c>
      <c r="F31" s="5">
        <f t="shared" si="0"/>
        <v>145</v>
      </c>
    </row>
    <row r="32" spans="1:6" ht="13.5">
      <c r="A32" s="3" t="s">
        <v>929</v>
      </c>
      <c r="B32" s="4" t="s">
        <v>337</v>
      </c>
      <c r="C32" s="4">
        <v>25</v>
      </c>
      <c r="D32" s="4">
        <v>9</v>
      </c>
      <c r="E32" s="4">
        <v>24</v>
      </c>
      <c r="F32" s="5">
        <f t="shared" si="0"/>
        <v>33</v>
      </c>
    </row>
    <row r="33" spans="1:6" ht="13.5">
      <c r="A33" s="3" t="s">
        <v>930</v>
      </c>
      <c r="B33" s="4" t="s">
        <v>337</v>
      </c>
      <c r="C33" s="4">
        <v>27</v>
      </c>
      <c r="D33" s="4">
        <v>14</v>
      </c>
      <c r="E33" s="4">
        <v>23</v>
      </c>
      <c r="F33" s="5">
        <f t="shared" si="0"/>
        <v>37</v>
      </c>
    </row>
    <row r="34" spans="1:6" ht="14.25" thickBot="1">
      <c r="A34" s="6" t="s">
        <v>931</v>
      </c>
      <c r="B34" s="7" t="s">
        <v>337</v>
      </c>
      <c r="C34" s="7">
        <v>32</v>
      </c>
      <c r="D34" s="7">
        <v>29</v>
      </c>
      <c r="E34" s="7">
        <v>41</v>
      </c>
      <c r="F34" s="5">
        <f t="shared" si="0"/>
        <v>70</v>
      </c>
    </row>
    <row r="35" spans="1:6" ht="14.25" thickBot="1">
      <c r="A35" s="18" t="s">
        <v>168</v>
      </c>
      <c r="B35" s="19"/>
      <c r="C35" s="19">
        <f>SUM(C3:C34)</f>
        <v>2012</v>
      </c>
      <c r="D35" s="19">
        <f>SUM(D3:D34)</f>
        <v>1956</v>
      </c>
      <c r="E35" s="19">
        <f>SUM(E3:E34)</f>
        <v>2299</v>
      </c>
      <c r="F35" s="20">
        <f>SUM(F3:F34)</f>
        <v>4255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B29" sqref="B29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0" t="s">
        <v>164</v>
      </c>
      <c r="E1" s="30"/>
      <c r="F1" s="36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601</v>
      </c>
      <c r="B3" s="4" t="s">
        <v>602</v>
      </c>
      <c r="C3" s="4">
        <v>31</v>
      </c>
      <c r="D3" s="4">
        <v>40</v>
      </c>
      <c r="E3" s="4">
        <v>33</v>
      </c>
      <c r="F3" s="5">
        <f>SUM(D3:E3)</f>
        <v>73</v>
      </c>
    </row>
    <row r="4" spans="1:6" ht="13.5">
      <c r="A4" s="3" t="s">
        <v>601</v>
      </c>
      <c r="B4" s="4" t="s">
        <v>603</v>
      </c>
      <c r="C4" s="4">
        <v>47</v>
      </c>
      <c r="D4" s="4">
        <v>43</v>
      </c>
      <c r="E4" s="4">
        <v>26</v>
      </c>
      <c r="F4" s="5">
        <f aca="true" t="shared" si="0" ref="F4:F52">SUM(D4:E4)</f>
        <v>69</v>
      </c>
    </row>
    <row r="5" spans="1:6" ht="13.5">
      <c r="A5" s="3" t="s">
        <v>601</v>
      </c>
      <c r="B5" s="4" t="s">
        <v>604</v>
      </c>
      <c r="C5" s="4">
        <v>104</v>
      </c>
      <c r="D5" s="4">
        <v>104</v>
      </c>
      <c r="E5" s="4">
        <v>0</v>
      </c>
      <c r="F5" s="5">
        <f t="shared" si="0"/>
        <v>104</v>
      </c>
    </row>
    <row r="6" spans="1:6" ht="13.5">
      <c r="A6" s="3" t="s">
        <v>605</v>
      </c>
      <c r="B6" s="4" t="s">
        <v>606</v>
      </c>
      <c r="C6" s="4">
        <v>145</v>
      </c>
      <c r="D6" s="4">
        <v>141</v>
      </c>
      <c r="E6" s="4">
        <v>117</v>
      </c>
      <c r="F6" s="5">
        <f t="shared" si="0"/>
        <v>258</v>
      </c>
    </row>
    <row r="7" spans="1:6" ht="13.5">
      <c r="A7" s="3" t="s">
        <v>607</v>
      </c>
      <c r="B7" s="4" t="s">
        <v>608</v>
      </c>
      <c r="C7" s="4">
        <v>145</v>
      </c>
      <c r="D7" s="4">
        <v>167</v>
      </c>
      <c r="E7" s="4">
        <v>141</v>
      </c>
      <c r="F7" s="5">
        <f t="shared" si="0"/>
        <v>308</v>
      </c>
    </row>
    <row r="8" spans="1:6" ht="13.5">
      <c r="A8" s="3" t="s">
        <v>609</v>
      </c>
      <c r="B8" s="4" t="s">
        <v>610</v>
      </c>
      <c r="C8" s="4">
        <v>54</v>
      </c>
      <c r="D8" s="4">
        <v>56</v>
      </c>
      <c r="E8" s="4">
        <v>69</v>
      </c>
      <c r="F8" s="5">
        <f t="shared" si="0"/>
        <v>125</v>
      </c>
    </row>
    <row r="9" spans="1:6" ht="13.5">
      <c r="A9" s="3" t="s">
        <v>611</v>
      </c>
      <c r="B9" s="4" t="s">
        <v>612</v>
      </c>
      <c r="C9" s="4">
        <v>301</v>
      </c>
      <c r="D9" s="4">
        <v>329</v>
      </c>
      <c r="E9" s="4">
        <v>256</v>
      </c>
      <c r="F9" s="5">
        <f t="shared" si="0"/>
        <v>585</v>
      </c>
    </row>
    <row r="10" spans="1:6" ht="13.5">
      <c r="A10" s="3" t="s">
        <v>613</v>
      </c>
      <c r="B10" s="4" t="s">
        <v>614</v>
      </c>
      <c r="C10" s="4">
        <v>15</v>
      </c>
      <c r="D10" s="4">
        <v>22</v>
      </c>
      <c r="E10" s="4">
        <v>27</v>
      </c>
      <c r="F10" s="5">
        <f t="shared" si="0"/>
        <v>49</v>
      </c>
    </row>
    <row r="11" spans="1:6" ht="13.5">
      <c r="A11" s="3" t="s">
        <v>615</v>
      </c>
      <c r="B11" s="4" t="s">
        <v>616</v>
      </c>
      <c r="C11" s="4">
        <v>102</v>
      </c>
      <c r="D11" s="4">
        <v>93</v>
      </c>
      <c r="E11" s="4">
        <v>81</v>
      </c>
      <c r="F11" s="5">
        <f t="shared" si="0"/>
        <v>174</v>
      </c>
    </row>
    <row r="12" spans="1:6" ht="13.5">
      <c r="A12" s="3" t="s">
        <v>617</v>
      </c>
      <c r="B12" s="4" t="s">
        <v>618</v>
      </c>
      <c r="C12" s="4">
        <v>257</v>
      </c>
      <c r="D12" s="4">
        <v>283</v>
      </c>
      <c r="E12" s="4">
        <v>272</v>
      </c>
      <c r="F12" s="5">
        <f t="shared" si="0"/>
        <v>555</v>
      </c>
    </row>
    <row r="13" spans="1:6" ht="13.5">
      <c r="A13" s="3" t="s">
        <v>619</v>
      </c>
      <c r="B13" s="4" t="s">
        <v>620</v>
      </c>
      <c r="C13" s="4">
        <v>245</v>
      </c>
      <c r="D13" s="4">
        <v>287</v>
      </c>
      <c r="E13" s="4">
        <v>288</v>
      </c>
      <c r="F13" s="5">
        <f t="shared" si="0"/>
        <v>575</v>
      </c>
    </row>
    <row r="14" spans="1:6" ht="13.5">
      <c r="A14" s="3" t="s">
        <v>621</v>
      </c>
      <c r="B14" s="4" t="s">
        <v>622</v>
      </c>
      <c r="C14" s="4">
        <v>22</v>
      </c>
      <c r="D14" s="4">
        <v>8</v>
      </c>
      <c r="E14" s="4">
        <v>15</v>
      </c>
      <c r="F14" s="5">
        <f t="shared" si="0"/>
        <v>23</v>
      </c>
    </row>
    <row r="15" spans="1:6" ht="13.5">
      <c r="A15" s="3" t="s">
        <v>623</v>
      </c>
      <c r="B15" s="4" t="s">
        <v>624</v>
      </c>
      <c r="C15" s="4">
        <v>65</v>
      </c>
      <c r="D15" s="4">
        <v>91</v>
      </c>
      <c r="E15" s="4">
        <v>90</v>
      </c>
      <c r="F15" s="5">
        <f t="shared" si="0"/>
        <v>181</v>
      </c>
    </row>
    <row r="16" spans="1:6" ht="13.5">
      <c r="A16" s="3" t="s">
        <v>623</v>
      </c>
      <c r="B16" s="4" t="s">
        <v>625</v>
      </c>
      <c r="C16" s="4">
        <v>42</v>
      </c>
      <c r="D16" s="4">
        <v>46</v>
      </c>
      <c r="E16" s="4">
        <v>11</v>
      </c>
      <c r="F16" s="5">
        <f t="shared" si="0"/>
        <v>57</v>
      </c>
    </row>
    <row r="17" spans="1:6" ht="13.5">
      <c r="A17" s="3" t="s">
        <v>623</v>
      </c>
      <c r="B17" s="4" t="s">
        <v>626</v>
      </c>
      <c r="C17" s="4">
        <v>67</v>
      </c>
      <c r="D17" s="4">
        <v>67</v>
      </c>
      <c r="E17" s="4">
        <v>0</v>
      </c>
      <c r="F17" s="5">
        <f t="shared" si="0"/>
        <v>67</v>
      </c>
    </row>
    <row r="18" spans="1:6" ht="13.5">
      <c r="A18" s="3" t="s">
        <v>627</v>
      </c>
      <c r="B18" s="4" t="s">
        <v>337</v>
      </c>
      <c r="C18" s="4">
        <v>197</v>
      </c>
      <c r="D18" s="4">
        <v>238</v>
      </c>
      <c r="E18" s="4">
        <v>261</v>
      </c>
      <c r="F18" s="5">
        <f t="shared" si="0"/>
        <v>499</v>
      </c>
    </row>
    <row r="19" spans="1:6" ht="13.5">
      <c r="A19" s="3" t="s">
        <v>628</v>
      </c>
      <c r="B19" s="4" t="s">
        <v>337</v>
      </c>
      <c r="C19" s="4">
        <v>288</v>
      </c>
      <c r="D19" s="4">
        <v>357</v>
      </c>
      <c r="E19" s="4">
        <v>327</v>
      </c>
      <c r="F19" s="5">
        <f t="shared" si="0"/>
        <v>684</v>
      </c>
    </row>
    <row r="20" spans="1:6" ht="13.5">
      <c r="A20" s="3" t="s">
        <v>629</v>
      </c>
      <c r="B20" s="4" t="s">
        <v>337</v>
      </c>
      <c r="C20" s="4">
        <v>218</v>
      </c>
      <c r="D20" s="4">
        <v>236</v>
      </c>
      <c r="E20" s="4">
        <v>267</v>
      </c>
      <c r="F20" s="5">
        <f t="shared" si="0"/>
        <v>503</v>
      </c>
    </row>
    <row r="21" spans="1:6" ht="13.5">
      <c r="A21" s="3" t="s">
        <v>630</v>
      </c>
      <c r="B21" s="4" t="s">
        <v>337</v>
      </c>
      <c r="C21" s="4">
        <v>214</v>
      </c>
      <c r="D21" s="4">
        <v>227</v>
      </c>
      <c r="E21" s="4">
        <v>196</v>
      </c>
      <c r="F21" s="5">
        <f t="shared" si="0"/>
        <v>423</v>
      </c>
    </row>
    <row r="22" spans="1:6" ht="13.5">
      <c r="A22" s="3" t="s">
        <v>631</v>
      </c>
      <c r="B22" s="4" t="s">
        <v>632</v>
      </c>
      <c r="C22" s="4">
        <v>128</v>
      </c>
      <c r="D22" s="4">
        <v>141</v>
      </c>
      <c r="E22" s="4">
        <v>114</v>
      </c>
      <c r="F22" s="5">
        <f t="shared" si="0"/>
        <v>255</v>
      </c>
    </row>
    <row r="23" spans="1:6" ht="13.5">
      <c r="A23" s="3" t="s">
        <v>633</v>
      </c>
      <c r="B23" s="4" t="s">
        <v>634</v>
      </c>
      <c r="C23" s="4">
        <v>83</v>
      </c>
      <c r="D23" s="4">
        <v>125</v>
      </c>
      <c r="E23" s="4">
        <v>124</v>
      </c>
      <c r="F23" s="5">
        <f t="shared" si="0"/>
        <v>249</v>
      </c>
    </row>
    <row r="24" spans="1:6" ht="13.5">
      <c r="A24" s="3" t="s">
        <v>635</v>
      </c>
      <c r="B24" s="4" t="s">
        <v>636</v>
      </c>
      <c r="C24" s="4">
        <v>57</v>
      </c>
      <c r="D24" s="4">
        <v>77</v>
      </c>
      <c r="E24" s="4">
        <v>80</v>
      </c>
      <c r="F24" s="5">
        <f t="shared" si="0"/>
        <v>157</v>
      </c>
    </row>
    <row r="25" spans="1:6" ht="13.5">
      <c r="A25" s="3" t="s">
        <v>637</v>
      </c>
      <c r="B25" s="4" t="s">
        <v>638</v>
      </c>
      <c r="C25" s="4">
        <v>67</v>
      </c>
      <c r="D25" s="4">
        <v>81</v>
      </c>
      <c r="E25" s="4">
        <v>88</v>
      </c>
      <c r="F25" s="5">
        <f t="shared" si="0"/>
        <v>169</v>
      </c>
    </row>
    <row r="26" spans="1:6" ht="13.5">
      <c r="A26" s="3" t="s">
        <v>639</v>
      </c>
      <c r="B26" s="4" t="s">
        <v>640</v>
      </c>
      <c r="C26" s="4">
        <v>15</v>
      </c>
      <c r="D26" s="4">
        <v>15</v>
      </c>
      <c r="E26" s="4">
        <v>1</v>
      </c>
      <c r="F26" s="5">
        <f t="shared" si="0"/>
        <v>16</v>
      </c>
    </row>
    <row r="27" spans="1:6" ht="13.5">
      <c r="A27" s="3" t="s">
        <v>641</v>
      </c>
      <c r="B27" s="4" t="s">
        <v>642</v>
      </c>
      <c r="C27" s="4">
        <v>487</v>
      </c>
      <c r="D27" s="4">
        <v>589</v>
      </c>
      <c r="E27" s="4">
        <v>616</v>
      </c>
      <c r="F27" s="5">
        <f t="shared" si="0"/>
        <v>1205</v>
      </c>
    </row>
    <row r="28" spans="1:6" ht="13.5">
      <c r="A28" s="3" t="s">
        <v>643</v>
      </c>
      <c r="B28" s="4" t="s">
        <v>644</v>
      </c>
      <c r="C28" s="4">
        <v>140</v>
      </c>
      <c r="D28" s="4">
        <v>177</v>
      </c>
      <c r="E28" s="4">
        <v>201</v>
      </c>
      <c r="F28" s="5">
        <f t="shared" si="0"/>
        <v>378</v>
      </c>
    </row>
    <row r="29" spans="1:6" ht="13.5">
      <c r="A29" s="3" t="s">
        <v>645</v>
      </c>
      <c r="B29" s="4" t="s">
        <v>646</v>
      </c>
      <c r="C29" s="4">
        <v>32</v>
      </c>
      <c r="D29" s="4">
        <v>23</v>
      </c>
      <c r="E29" s="4">
        <v>38</v>
      </c>
      <c r="F29" s="5">
        <f t="shared" si="0"/>
        <v>61</v>
      </c>
    </row>
    <row r="30" spans="1:6" ht="13.5">
      <c r="A30" s="3" t="s">
        <v>647</v>
      </c>
      <c r="B30" s="4" t="s">
        <v>648</v>
      </c>
      <c r="C30" s="4">
        <v>88</v>
      </c>
      <c r="D30" s="4">
        <v>89</v>
      </c>
      <c r="E30" s="4">
        <v>135</v>
      </c>
      <c r="F30" s="5">
        <f t="shared" si="0"/>
        <v>224</v>
      </c>
    </row>
    <row r="31" spans="1:6" ht="13.5">
      <c r="A31" s="3" t="s">
        <v>649</v>
      </c>
      <c r="B31" s="4" t="s">
        <v>650</v>
      </c>
      <c r="C31" s="4">
        <v>162</v>
      </c>
      <c r="D31" s="4">
        <v>215</v>
      </c>
      <c r="E31" s="4">
        <v>258</v>
      </c>
      <c r="F31" s="5">
        <f t="shared" si="0"/>
        <v>473</v>
      </c>
    </row>
    <row r="32" spans="1:6" ht="13.5">
      <c r="A32" s="3" t="s">
        <v>651</v>
      </c>
      <c r="B32" s="4" t="s">
        <v>652</v>
      </c>
      <c r="C32" s="4">
        <v>100</v>
      </c>
      <c r="D32" s="4">
        <v>91</v>
      </c>
      <c r="E32" s="4">
        <v>125</v>
      </c>
      <c r="F32" s="5">
        <f t="shared" si="0"/>
        <v>216</v>
      </c>
    </row>
    <row r="33" spans="1:6" ht="13.5">
      <c r="A33" s="3" t="s">
        <v>653</v>
      </c>
      <c r="B33" s="4" t="s">
        <v>654</v>
      </c>
      <c r="C33" s="4">
        <v>362</v>
      </c>
      <c r="D33" s="4">
        <v>411</v>
      </c>
      <c r="E33" s="4">
        <v>432</v>
      </c>
      <c r="F33" s="5">
        <f t="shared" si="0"/>
        <v>843</v>
      </c>
    </row>
    <row r="34" spans="1:6" ht="13.5">
      <c r="A34" s="3" t="s">
        <v>655</v>
      </c>
      <c r="B34" s="4" t="s">
        <v>95</v>
      </c>
      <c r="C34" s="4">
        <v>46</v>
      </c>
      <c r="D34" s="4">
        <v>44</v>
      </c>
      <c r="E34" s="4">
        <v>63</v>
      </c>
      <c r="F34" s="5">
        <f t="shared" si="0"/>
        <v>107</v>
      </c>
    </row>
    <row r="35" spans="1:6" ht="13.5">
      <c r="A35" s="3" t="s">
        <v>656</v>
      </c>
      <c r="B35" s="4" t="s">
        <v>657</v>
      </c>
      <c r="C35" s="4">
        <v>405</v>
      </c>
      <c r="D35" s="4">
        <v>508</v>
      </c>
      <c r="E35" s="4">
        <v>503</v>
      </c>
      <c r="F35" s="5">
        <f t="shared" si="0"/>
        <v>1011</v>
      </c>
    </row>
    <row r="36" spans="1:6" ht="13.5">
      <c r="A36" s="3" t="s">
        <v>658</v>
      </c>
      <c r="B36" s="4" t="s">
        <v>659</v>
      </c>
      <c r="C36" s="4">
        <v>440</v>
      </c>
      <c r="D36" s="4">
        <v>536</v>
      </c>
      <c r="E36" s="4">
        <v>558</v>
      </c>
      <c r="F36" s="5">
        <f t="shared" si="0"/>
        <v>1094</v>
      </c>
    </row>
    <row r="37" spans="1:6" ht="13.5">
      <c r="A37" s="3" t="s">
        <v>660</v>
      </c>
      <c r="B37" s="4" t="s">
        <v>661</v>
      </c>
      <c r="C37" s="4">
        <v>68</v>
      </c>
      <c r="D37" s="4">
        <v>62</v>
      </c>
      <c r="E37" s="4">
        <v>80</v>
      </c>
      <c r="F37" s="5">
        <f t="shared" si="0"/>
        <v>142</v>
      </c>
    </row>
    <row r="38" spans="1:6" ht="13.5">
      <c r="A38" s="3" t="s">
        <v>662</v>
      </c>
      <c r="B38" s="4" t="s">
        <v>663</v>
      </c>
      <c r="C38" s="4">
        <v>19</v>
      </c>
      <c r="D38" s="4">
        <v>16</v>
      </c>
      <c r="E38" s="4">
        <v>8</v>
      </c>
      <c r="F38" s="5">
        <f t="shared" si="0"/>
        <v>24</v>
      </c>
    </row>
    <row r="39" spans="1:6" ht="13.5">
      <c r="A39" s="3" t="s">
        <v>664</v>
      </c>
      <c r="B39" s="4" t="s">
        <v>665</v>
      </c>
      <c r="C39" s="4">
        <v>105</v>
      </c>
      <c r="D39" s="4">
        <v>106</v>
      </c>
      <c r="E39" s="4">
        <v>114</v>
      </c>
      <c r="F39" s="5">
        <f t="shared" si="0"/>
        <v>220</v>
      </c>
    </row>
    <row r="40" spans="1:6" ht="13.5">
      <c r="A40" s="3" t="s">
        <v>666</v>
      </c>
      <c r="B40" s="4" t="s">
        <v>667</v>
      </c>
      <c r="C40" s="4">
        <v>123</v>
      </c>
      <c r="D40" s="4">
        <v>147</v>
      </c>
      <c r="E40" s="4">
        <v>152</v>
      </c>
      <c r="F40" s="5">
        <f t="shared" si="0"/>
        <v>299</v>
      </c>
    </row>
    <row r="41" spans="1:6" ht="13.5">
      <c r="A41" s="3" t="s">
        <v>668</v>
      </c>
      <c r="B41" s="4" t="s">
        <v>669</v>
      </c>
      <c r="C41" s="4">
        <v>175</v>
      </c>
      <c r="D41" s="4">
        <v>173</v>
      </c>
      <c r="E41" s="4">
        <v>182</v>
      </c>
      <c r="F41" s="5">
        <f t="shared" si="0"/>
        <v>355</v>
      </c>
    </row>
    <row r="42" spans="1:6" ht="13.5">
      <c r="A42" s="3" t="s">
        <v>670</v>
      </c>
      <c r="B42" s="4" t="s">
        <v>671</v>
      </c>
      <c r="C42" s="4">
        <v>39</v>
      </c>
      <c r="D42" s="4">
        <v>46</v>
      </c>
      <c r="E42" s="4">
        <v>54</v>
      </c>
      <c r="F42" s="5">
        <f t="shared" si="0"/>
        <v>100</v>
      </c>
    </row>
    <row r="43" spans="1:6" ht="13.5">
      <c r="A43" s="3" t="s">
        <v>672</v>
      </c>
      <c r="B43" s="4" t="s">
        <v>673</v>
      </c>
      <c r="C43" s="4">
        <v>32</v>
      </c>
      <c r="D43" s="4">
        <v>28</v>
      </c>
      <c r="E43" s="4">
        <v>33</v>
      </c>
      <c r="F43" s="5">
        <f t="shared" si="0"/>
        <v>61</v>
      </c>
    </row>
    <row r="44" spans="1:6" ht="13.5">
      <c r="A44" s="3" t="s">
        <v>674</v>
      </c>
      <c r="B44" s="4" t="s">
        <v>675</v>
      </c>
      <c r="C44" s="4">
        <v>22</v>
      </c>
      <c r="D44" s="4">
        <v>14</v>
      </c>
      <c r="E44" s="4">
        <v>8</v>
      </c>
      <c r="F44" s="5">
        <f t="shared" si="0"/>
        <v>22</v>
      </c>
    </row>
    <row r="45" spans="1:6" ht="13.5">
      <c r="A45" s="3" t="s">
        <v>676</v>
      </c>
      <c r="B45" s="4" t="s">
        <v>677</v>
      </c>
      <c r="C45" s="4">
        <v>137</v>
      </c>
      <c r="D45" s="4">
        <v>129</v>
      </c>
      <c r="E45" s="4">
        <v>110</v>
      </c>
      <c r="F45" s="5">
        <f t="shared" si="0"/>
        <v>239</v>
      </c>
    </row>
    <row r="46" spans="1:6" ht="13.5">
      <c r="A46" s="3" t="s">
        <v>676</v>
      </c>
      <c r="B46" s="4" t="s">
        <v>678</v>
      </c>
      <c r="C46" s="4">
        <v>30</v>
      </c>
      <c r="D46" s="4">
        <v>19</v>
      </c>
      <c r="E46" s="4">
        <v>11</v>
      </c>
      <c r="F46" s="5">
        <f t="shared" si="0"/>
        <v>30</v>
      </c>
    </row>
    <row r="47" spans="1:6" ht="13.5">
      <c r="A47" s="3" t="s">
        <v>679</v>
      </c>
      <c r="B47" s="4" t="s">
        <v>680</v>
      </c>
      <c r="C47" s="4">
        <v>245</v>
      </c>
      <c r="D47" s="4">
        <v>264</v>
      </c>
      <c r="E47" s="4">
        <v>273</v>
      </c>
      <c r="F47" s="5">
        <f t="shared" si="0"/>
        <v>537</v>
      </c>
    </row>
    <row r="48" spans="1:6" ht="13.5">
      <c r="A48" s="3" t="s">
        <v>681</v>
      </c>
      <c r="B48" s="4" t="s">
        <v>682</v>
      </c>
      <c r="C48" s="4">
        <v>69</v>
      </c>
      <c r="D48" s="4">
        <v>20</v>
      </c>
      <c r="E48" s="4">
        <v>49</v>
      </c>
      <c r="F48" s="5">
        <f t="shared" si="0"/>
        <v>69</v>
      </c>
    </row>
    <row r="49" spans="1:6" ht="13.5">
      <c r="A49" s="3" t="s">
        <v>681</v>
      </c>
      <c r="B49" s="4" t="s">
        <v>683</v>
      </c>
      <c r="C49" s="4">
        <v>7</v>
      </c>
      <c r="D49" s="4">
        <v>6</v>
      </c>
      <c r="E49" s="4">
        <v>15</v>
      </c>
      <c r="F49" s="5">
        <f t="shared" si="0"/>
        <v>21</v>
      </c>
    </row>
    <row r="50" spans="1:6" ht="13.5">
      <c r="A50" s="3" t="s">
        <v>684</v>
      </c>
      <c r="B50" s="4" t="s">
        <v>685</v>
      </c>
      <c r="C50" s="4">
        <v>434</v>
      </c>
      <c r="D50" s="4">
        <v>474</v>
      </c>
      <c r="E50" s="4">
        <v>572</v>
      </c>
      <c r="F50" s="5">
        <f t="shared" si="0"/>
        <v>1046</v>
      </c>
    </row>
    <row r="51" spans="1:6" ht="13.5">
      <c r="A51" s="3" t="s">
        <v>686</v>
      </c>
      <c r="B51" s="4" t="s">
        <v>687</v>
      </c>
      <c r="C51" s="4">
        <v>221</v>
      </c>
      <c r="D51" s="4">
        <v>287</v>
      </c>
      <c r="E51" s="4">
        <v>312</v>
      </c>
      <c r="F51" s="5">
        <f t="shared" si="0"/>
        <v>599</v>
      </c>
    </row>
    <row r="52" spans="1:6" ht="14.25" thickBot="1">
      <c r="A52" s="6" t="s">
        <v>688</v>
      </c>
      <c r="B52" s="7" t="s">
        <v>689</v>
      </c>
      <c r="C52" s="4">
        <v>161</v>
      </c>
      <c r="D52" s="7">
        <v>173</v>
      </c>
      <c r="E52" s="7">
        <v>129</v>
      </c>
      <c r="F52" s="5">
        <f t="shared" si="0"/>
        <v>302</v>
      </c>
    </row>
    <row r="53" spans="1:6" ht="14.25" thickBot="1">
      <c r="A53" s="18" t="s">
        <v>168</v>
      </c>
      <c r="B53" s="19"/>
      <c r="C53" s="19">
        <f>SUM(C3:C52)</f>
        <v>7058</v>
      </c>
      <c r="D53" s="19">
        <f>SUM(D3:D52)</f>
        <v>7921</v>
      </c>
      <c r="E53" s="19">
        <f>SUM(E3:E52)</f>
        <v>7915</v>
      </c>
      <c r="F53" s="20">
        <f>SUM(F3:F52)</f>
        <v>15836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B16" sqref="B16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242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536</v>
      </c>
      <c r="B3" s="4" t="s">
        <v>337</v>
      </c>
      <c r="C3" s="4">
        <v>33</v>
      </c>
      <c r="D3" s="4">
        <v>22</v>
      </c>
      <c r="E3" s="4">
        <v>11</v>
      </c>
      <c r="F3" s="5">
        <f>SUM(D3:E3)</f>
        <v>33</v>
      </c>
    </row>
    <row r="4" spans="1:6" ht="13.5">
      <c r="A4" s="3" t="s">
        <v>537</v>
      </c>
      <c r="B4" s="4" t="s">
        <v>538</v>
      </c>
      <c r="C4" s="4">
        <v>56</v>
      </c>
      <c r="D4" s="4">
        <v>70</v>
      </c>
      <c r="E4" s="4">
        <v>71</v>
      </c>
      <c r="F4" s="5">
        <f aca="true" t="shared" si="0" ref="F4:F60">SUM(D4:E4)</f>
        <v>141</v>
      </c>
    </row>
    <row r="5" spans="1:6" ht="13.5">
      <c r="A5" s="3" t="s">
        <v>539</v>
      </c>
      <c r="B5" s="4" t="s">
        <v>337</v>
      </c>
      <c r="C5" s="4">
        <v>24</v>
      </c>
      <c r="D5" s="4">
        <v>18</v>
      </c>
      <c r="E5" s="4">
        <v>30</v>
      </c>
      <c r="F5" s="5">
        <f t="shared" si="0"/>
        <v>48</v>
      </c>
    </row>
    <row r="6" spans="1:6" ht="13.5">
      <c r="A6" s="3" t="s">
        <v>540</v>
      </c>
      <c r="B6" s="4" t="s">
        <v>337</v>
      </c>
      <c r="C6" s="4">
        <v>54</v>
      </c>
      <c r="D6" s="4">
        <v>48</v>
      </c>
      <c r="E6" s="4">
        <v>46</v>
      </c>
      <c r="F6" s="5">
        <f t="shared" si="0"/>
        <v>94</v>
      </c>
    </row>
    <row r="7" spans="1:6" ht="13.5">
      <c r="A7" s="3" t="s">
        <v>541</v>
      </c>
      <c r="B7" s="4" t="s">
        <v>337</v>
      </c>
      <c r="C7" s="4">
        <v>135</v>
      </c>
      <c r="D7" s="4">
        <v>114</v>
      </c>
      <c r="E7" s="4">
        <v>120</v>
      </c>
      <c r="F7" s="5">
        <f t="shared" si="0"/>
        <v>234</v>
      </c>
    </row>
    <row r="8" spans="1:6" ht="13.5">
      <c r="A8" s="3" t="s">
        <v>542</v>
      </c>
      <c r="B8" s="4" t="s">
        <v>337</v>
      </c>
      <c r="C8" s="4">
        <v>50</v>
      </c>
      <c r="D8" s="4">
        <v>33</v>
      </c>
      <c r="E8" s="4">
        <v>57</v>
      </c>
      <c r="F8" s="5">
        <f t="shared" si="0"/>
        <v>90</v>
      </c>
    </row>
    <row r="9" spans="1:6" ht="13.5">
      <c r="A9" s="3" t="s">
        <v>543</v>
      </c>
      <c r="B9" s="4" t="s">
        <v>337</v>
      </c>
      <c r="C9" s="4">
        <v>50</v>
      </c>
      <c r="D9" s="4">
        <v>22</v>
      </c>
      <c r="E9" s="4">
        <v>49</v>
      </c>
      <c r="F9" s="5">
        <f t="shared" si="0"/>
        <v>71</v>
      </c>
    </row>
    <row r="10" spans="1:6" ht="13.5">
      <c r="A10" s="3" t="s">
        <v>544</v>
      </c>
      <c r="B10" s="4" t="s">
        <v>337</v>
      </c>
      <c r="C10" s="4">
        <v>22</v>
      </c>
      <c r="D10" s="4">
        <v>16</v>
      </c>
      <c r="E10" s="4">
        <v>22</v>
      </c>
      <c r="F10" s="5">
        <f t="shared" si="0"/>
        <v>38</v>
      </c>
    </row>
    <row r="11" spans="1:6" ht="13.5">
      <c r="A11" s="3" t="s">
        <v>545</v>
      </c>
      <c r="B11" s="4" t="s">
        <v>337</v>
      </c>
      <c r="C11" s="4">
        <v>21</v>
      </c>
      <c r="D11" s="4">
        <v>18</v>
      </c>
      <c r="E11" s="4">
        <v>10</v>
      </c>
      <c r="F11" s="5">
        <f t="shared" si="0"/>
        <v>28</v>
      </c>
    </row>
    <row r="12" spans="1:6" ht="13.5">
      <c r="A12" s="3" t="s">
        <v>546</v>
      </c>
      <c r="B12" s="4" t="s">
        <v>547</v>
      </c>
      <c r="C12" s="4">
        <v>24</v>
      </c>
      <c r="D12" s="4">
        <v>22</v>
      </c>
      <c r="E12" s="4">
        <v>2</v>
      </c>
      <c r="F12" s="5">
        <f t="shared" si="0"/>
        <v>24</v>
      </c>
    </row>
    <row r="13" spans="1:6" ht="13.5">
      <c r="A13" s="3" t="s">
        <v>548</v>
      </c>
      <c r="B13" s="4" t="s">
        <v>337</v>
      </c>
      <c r="C13" s="4">
        <v>131</v>
      </c>
      <c r="D13" s="4">
        <v>127</v>
      </c>
      <c r="E13" s="4">
        <v>154</v>
      </c>
      <c r="F13" s="5">
        <f t="shared" si="0"/>
        <v>281</v>
      </c>
    </row>
    <row r="14" spans="1:6" ht="13.5">
      <c r="A14" s="3" t="s">
        <v>549</v>
      </c>
      <c r="B14" s="4" t="s">
        <v>550</v>
      </c>
      <c r="C14" s="4">
        <v>50</v>
      </c>
      <c r="D14" s="4">
        <v>56</v>
      </c>
      <c r="E14" s="4">
        <v>61</v>
      </c>
      <c r="F14" s="5">
        <f t="shared" si="0"/>
        <v>117</v>
      </c>
    </row>
    <row r="15" spans="1:6" ht="13.5">
      <c r="A15" s="3" t="s">
        <v>551</v>
      </c>
      <c r="B15" s="4" t="s">
        <v>337</v>
      </c>
      <c r="C15" s="4">
        <v>16</v>
      </c>
      <c r="D15" s="4">
        <v>15</v>
      </c>
      <c r="E15" s="4">
        <v>1</v>
      </c>
      <c r="F15" s="5">
        <f t="shared" si="0"/>
        <v>16</v>
      </c>
    </row>
    <row r="16" spans="1:6" ht="13.5">
      <c r="A16" s="3" t="s">
        <v>552</v>
      </c>
      <c r="B16" s="4" t="s">
        <v>337</v>
      </c>
      <c r="C16" s="4">
        <v>23</v>
      </c>
      <c r="D16" s="4">
        <v>17</v>
      </c>
      <c r="E16" s="4">
        <v>33</v>
      </c>
      <c r="F16" s="5">
        <f t="shared" si="0"/>
        <v>50</v>
      </c>
    </row>
    <row r="17" spans="1:6" ht="13.5">
      <c r="A17" s="3" t="s">
        <v>553</v>
      </c>
      <c r="B17" s="4" t="s">
        <v>337</v>
      </c>
      <c r="C17" s="4">
        <v>41</v>
      </c>
      <c r="D17" s="4">
        <v>45</v>
      </c>
      <c r="E17" s="4">
        <v>54</v>
      </c>
      <c r="F17" s="5">
        <f t="shared" si="0"/>
        <v>99</v>
      </c>
    </row>
    <row r="18" spans="1:6" ht="13.5">
      <c r="A18" s="3" t="s">
        <v>554</v>
      </c>
      <c r="B18" s="4" t="s">
        <v>337</v>
      </c>
      <c r="C18" s="4">
        <v>165</v>
      </c>
      <c r="D18" s="4">
        <v>152</v>
      </c>
      <c r="E18" s="4">
        <v>181</v>
      </c>
      <c r="F18" s="5">
        <f t="shared" si="0"/>
        <v>333</v>
      </c>
    </row>
    <row r="19" spans="1:6" ht="13.5">
      <c r="A19" s="3" t="s">
        <v>555</v>
      </c>
      <c r="B19" s="4" t="s">
        <v>337</v>
      </c>
      <c r="C19" s="4">
        <v>63</v>
      </c>
      <c r="D19" s="4">
        <v>58</v>
      </c>
      <c r="E19" s="4">
        <v>58</v>
      </c>
      <c r="F19" s="5">
        <f t="shared" si="0"/>
        <v>116</v>
      </c>
    </row>
    <row r="20" spans="1:6" ht="13.5">
      <c r="A20" s="3" t="s">
        <v>556</v>
      </c>
      <c r="B20" s="4" t="s">
        <v>337</v>
      </c>
      <c r="C20" s="4">
        <v>57</v>
      </c>
      <c r="D20" s="4">
        <v>55</v>
      </c>
      <c r="E20" s="4">
        <v>67</v>
      </c>
      <c r="F20" s="5">
        <f t="shared" si="0"/>
        <v>122</v>
      </c>
    </row>
    <row r="21" spans="1:6" ht="13.5">
      <c r="A21" s="3" t="s">
        <v>557</v>
      </c>
      <c r="B21" s="4" t="s">
        <v>337</v>
      </c>
      <c r="C21" s="4">
        <v>39</v>
      </c>
      <c r="D21" s="4">
        <v>41</v>
      </c>
      <c r="E21" s="4">
        <v>45</v>
      </c>
      <c r="F21" s="5">
        <f t="shared" si="0"/>
        <v>86</v>
      </c>
    </row>
    <row r="22" spans="1:6" ht="13.5">
      <c r="A22" s="3" t="s">
        <v>558</v>
      </c>
      <c r="B22" s="4" t="s">
        <v>337</v>
      </c>
      <c r="C22" s="4">
        <v>43</v>
      </c>
      <c r="D22" s="4">
        <v>50</v>
      </c>
      <c r="E22" s="4">
        <v>44</v>
      </c>
      <c r="F22" s="5">
        <f t="shared" si="0"/>
        <v>94</v>
      </c>
    </row>
    <row r="23" spans="1:6" ht="13.5">
      <c r="A23" s="3" t="s">
        <v>559</v>
      </c>
      <c r="B23" s="4" t="s">
        <v>337</v>
      </c>
      <c r="C23" s="4">
        <v>96</v>
      </c>
      <c r="D23" s="4">
        <v>105</v>
      </c>
      <c r="E23" s="4">
        <v>104</v>
      </c>
      <c r="F23" s="5">
        <f t="shared" si="0"/>
        <v>209</v>
      </c>
    </row>
    <row r="24" spans="1:6" ht="13.5">
      <c r="A24" s="3" t="s">
        <v>560</v>
      </c>
      <c r="B24" s="4" t="s">
        <v>337</v>
      </c>
      <c r="C24" s="4">
        <v>69</v>
      </c>
      <c r="D24" s="4">
        <v>97</v>
      </c>
      <c r="E24" s="4">
        <v>90</v>
      </c>
      <c r="F24" s="5">
        <f t="shared" si="0"/>
        <v>187</v>
      </c>
    </row>
    <row r="25" spans="1:6" ht="13.5">
      <c r="A25" s="3" t="s">
        <v>561</v>
      </c>
      <c r="B25" s="4" t="s">
        <v>337</v>
      </c>
      <c r="C25" s="4">
        <v>55</v>
      </c>
      <c r="D25" s="4">
        <v>64</v>
      </c>
      <c r="E25" s="4">
        <v>63</v>
      </c>
      <c r="F25" s="5">
        <f t="shared" si="0"/>
        <v>127</v>
      </c>
    </row>
    <row r="26" spans="1:6" ht="13.5">
      <c r="A26" s="3" t="s">
        <v>562</v>
      </c>
      <c r="B26" s="4" t="s">
        <v>337</v>
      </c>
      <c r="C26" s="4">
        <v>46</v>
      </c>
      <c r="D26" s="4">
        <v>54</v>
      </c>
      <c r="E26" s="4">
        <v>53</v>
      </c>
      <c r="F26" s="5">
        <f t="shared" si="0"/>
        <v>107</v>
      </c>
    </row>
    <row r="27" spans="1:6" ht="13.5">
      <c r="A27" s="3" t="s">
        <v>563</v>
      </c>
      <c r="B27" s="4" t="s">
        <v>564</v>
      </c>
      <c r="C27" s="4">
        <v>37</v>
      </c>
      <c r="D27" s="4">
        <v>31</v>
      </c>
      <c r="E27" s="4">
        <v>47</v>
      </c>
      <c r="F27" s="5">
        <f t="shared" si="0"/>
        <v>78</v>
      </c>
    </row>
    <row r="28" spans="1:6" ht="13.5">
      <c r="A28" s="3" t="s">
        <v>565</v>
      </c>
      <c r="B28" s="4" t="s">
        <v>337</v>
      </c>
      <c r="C28" s="4">
        <v>56</v>
      </c>
      <c r="D28" s="4">
        <v>57</v>
      </c>
      <c r="E28" s="4">
        <v>56</v>
      </c>
      <c r="F28" s="5">
        <f t="shared" si="0"/>
        <v>113</v>
      </c>
    </row>
    <row r="29" spans="1:6" ht="13.5">
      <c r="A29" s="3" t="s">
        <v>566</v>
      </c>
      <c r="B29" s="4" t="s">
        <v>337</v>
      </c>
      <c r="C29" s="4">
        <v>33</v>
      </c>
      <c r="D29" s="4">
        <v>30</v>
      </c>
      <c r="E29" s="4">
        <v>34</v>
      </c>
      <c r="F29" s="5">
        <f t="shared" si="0"/>
        <v>64</v>
      </c>
    </row>
    <row r="30" spans="1:6" ht="13.5">
      <c r="A30" s="3" t="s">
        <v>566</v>
      </c>
      <c r="B30" s="4" t="s">
        <v>567</v>
      </c>
      <c r="C30" s="4">
        <v>4</v>
      </c>
      <c r="D30" s="4">
        <v>2</v>
      </c>
      <c r="E30" s="4">
        <v>7</v>
      </c>
      <c r="F30" s="5">
        <f t="shared" si="0"/>
        <v>9</v>
      </c>
    </row>
    <row r="31" spans="1:6" ht="13.5">
      <c r="A31" s="3" t="s">
        <v>568</v>
      </c>
      <c r="B31" s="4" t="s">
        <v>337</v>
      </c>
      <c r="C31" s="4">
        <v>49</v>
      </c>
      <c r="D31" s="4">
        <v>47</v>
      </c>
      <c r="E31" s="4">
        <v>57</v>
      </c>
      <c r="F31" s="5">
        <f t="shared" si="0"/>
        <v>104</v>
      </c>
    </row>
    <row r="32" spans="1:6" ht="13.5">
      <c r="A32" s="3" t="s">
        <v>569</v>
      </c>
      <c r="B32" s="4" t="s">
        <v>337</v>
      </c>
      <c r="C32" s="4">
        <v>41</v>
      </c>
      <c r="D32" s="4">
        <v>41</v>
      </c>
      <c r="E32" s="4">
        <v>54</v>
      </c>
      <c r="F32" s="5">
        <f t="shared" si="0"/>
        <v>95</v>
      </c>
    </row>
    <row r="33" spans="1:6" ht="13.5">
      <c r="A33" s="3" t="s">
        <v>570</v>
      </c>
      <c r="B33" s="4" t="s">
        <v>337</v>
      </c>
      <c r="C33" s="4">
        <v>72</v>
      </c>
      <c r="D33" s="4">
        <v>66</v>
      </c>
      <c r="E33" s="4">
        <v>98</v>
      </c>
      <c r="F33" s="5">
        <f t="shared" si="0"/>
        <v>164</v>
      </c>
    </row>
    <row r="34" spans="1:6" ht="13.5">
      <c r="A34" s="3" t="s">
        <v>571</v>
      </c>
      <c r="B34" s="4" t="s">
        <v>337</v>
      </c>
      <c r="C34" s="4">
        <v>53</v>
      </c>
      <c r="D34" s="4">
        <v>48</v>
      </c>
      <c r="E34" s="4">
        <v>53</v>
      </c>
      <c r="F34" s="5">
        <f t="shared" si="0"/>
        <v>101</v>
      </c>
    </row>
    <row r="35" spans="1:6" ht="13.5">
      <c r="A35" s="3" t="s">
        <v>572</v>
      </c>
      <c r="B35" s="4" t="s">
        <v>337</v>
      </c>
      <c r="C35" s="4">
        <v>58</v>
      </c>
      <c r="D35" s="4">
        <v>55</v>
      </c>
      <c r="E35" s="4">
        <v>72</v>
      </c>
      <c r="F35" s="5">
        <f t="shared" si="0"/>
        <v>127</v>
      </c>
    </row>
    <row r="36" spans="1:6" ht="13.5">
      <c r="A36" s="3" t="s">
        <v>573</v>
      </c>
      <c r="B36" s="4" t="s">
        <v>337</v>
      </c>
      <c r="C36" s="4">
        <v>29</v>
      </c>
      <c r="D36" s="4">
        <v>31</v>
      </c>
      <c r="E36" s="4">
        <v>40</v>
      </c>
      <c r="F36" s="5">
        <f t="shared" si="0"/>
        <v>71</v>
      </c>
    </row>
    <row r="37" spans="1:6" ht="13.5">
      <c r="A37" s="3" t="s">
        <v>574</v>
      </c>
      <c r="B37" s="4" t="s">
        <v>575</v>
      </c>
      <c r="C37" s="4">
        <v>28</v>
      </c>
      <c r="D37" s="4">
        <v>30</v>
      </c>
      <c r="E37" s="4">
        <v>41</v>
      </c>
      <c r="F37" s="5">
        <f t="shared" si="0"/>
        <v>71</v>
      </c>
    </row>
    <row r="38" spans="1:6" ht="13.5">
      <c r="A38" s="3" t="s">
        <v>576</v>
      </c>
      <c r="B38" s="4" t="s">
        <v>337</v>
      </c>
      <c r="C38" s="4">
        <v>12</v>
      </c>
      <c r="D38" s="4">
        <v>19</v>
      </c>
      <c r="E38" s="4">
        <v>14</v>
      </c>
      <c r="F38" s="5">
        <f t="shared" si="0"/>
        <v>33</v>
      </c>
    </row>
    <row r="39" spans="1:6" ht="13.5">
      <c r="A39" s="3" t="s">
        <v>577</v>
      </c>
      <c r="B39" s="4" t="s">
        <v>337</v>
      </c>
      <c r="C39" s="4">
        <v>33</v>
      </c>
      <c r="D39" s="4">
        <v>47</v>
      </c>
      <c r="E39" s="4">
        <v>50</v>
      </c>
      <c r="F39" s="5">
        <f t="shared" si="0"/>
        <v>97</v>
      </c>
    </row>
    <row r="40" spans="1:6" ht="13.5">
      <c r="A40" s="3" t="s">
        <v>578</v>
      </c>
      <c r="B40" s="4" t="s">
        <v>337</v>
      </c>
      <c r="C40" s="4">
        <v>16</v>
      </c>
      <c r="D40" s="4">
        <v>10</v>
      </c>
      <c r="E40" s="4">
        <v>17</v>
      </c>
      <c r="F40" s="5">
        <f t="shared" si="0"/>
        <v>27</v>
      </c>
    </row>
    <row r="41" spans="1:6" ht="13.5">
      <c r="A41" s="3" t="s">
        <v>579</v>
      </c>
      <c r="B41" s="4" t="s">
        <v>337</v>
      </c>
      <c r="C41" s="4">
        <v>50</v>
      </c>
      <c r="D41" s="4">
        <v>45</v>
      </c>
      <c r="E41" s="4">
        <v>57</v>
      </c>
      <c r="F41" s="5">
        <f t="shared" si="0"/>
        <v>102</v>
      </c>
    </row>
    <row r="42" spans="1:6" ht="13.5">
      <c r="A42" s="3" t="s">
        <v>579</v>
      </c>
      <c r="B42" s="4" t="s">
        <v>580</v>
      </c>
      <c r="C42" s="4">
        <v>1</v>
      </c>
      <c r="D42" s="4">
        <v>1</v>
      </c>
      <c r="E42" s="4">
        <v>1</v>
      </c>
      <c r="F42" s="5">
        <f t="shared" si="0"/>
        <v>2</v>
      </c>
    </row>
    <row r="43" spans="1:6" ht="13.5">
      <c r="A43" s="3" t="s">
        <v>581</v>
      </c>
      <c r="B43" s="4" t="s">
        <v>337</v>
      </c>
      <c r="C43" s="4">
        <v>164</v>
      </c>
      <c r="D43" s="4">
        <v>128</v>
      </c>
      <c r="E43" s="4">
        <v>182</v>
      </c>
      <c r="F43" s="5">
        <f t="shared" si="0"/>
        <v>310</v>
      </c>
    </row>
    <row r="44" spans="1:6" ht="13.5">
      <c r="A44" s="3" t="s">
        <v>582</v>
      </c>
      <c r="B44" s="4" t="s">
        <v>583</v>
      </c>
      <c r="C44" s="4">
        <v>34</v>
      </c>
      <c r="D44" s="4">
        <v>39</v>
      </c>
      <c r="E44" s="4">
        <v>50</v>
      </c>
      <c r="F44" s="5">
        <f t="shared" si="0"/>
        <v>89</v>
      </c>
    </row>
    <row r="45" spans="1:6" ht="13.5">
      <c r="A45" s="3" t="s">
        <v>584</v>
      </c>
      <c r="B45" s="4" t="s">
        <v>337</v>
      </c>
      <c r="C45" s="4">
        <v>110</v>
      </c>
      <c r="D45" s="4">
        <v>87</v>
      </c>
      <c r="E45" s="4">
        <v>109</v>
      </c>
      <c r="F45" s="5">
        <f t="shared" si="0"/>
        <v>196</v>
      </c>
    </row>
    <row r="46" spans="1:6" ht="13.5">
      <c r="A46" s="3" t="s">
        <v>585</v>
      </c>
      <c r="B46" s="4" t="s">
        <v>337</v>
      </c>
      <c r="C46" s="4">
        <v>60</v>
      </c>
      <c r="D46" s="4">
        <v>61</v>
      </c>
      <c r="E46" s="4">
        <v>75</v>
      </c>
      <c r="F46" s="5">
        <f t="shared" si="0"/>
        <v>136</v>
      </c>
    </row>
    <row r="47" spans="1:6" ht="13.5">
      <c r="A47" s="3" t="s">
        <v>586</v>
      </c>
      <c r="B47" s="4" t="s">
        <v>337</v>
      </c>
      <c r="C47" s="4">
        <v>21</v>
      </c>
      <c r="D47" s="4">
        <v>15</v>
      </c>
      <c r="E47" s="4">
        <v>22</v>
      </c>
      <c r="F47" s="5">
        <f t="shared" si="0"/>
        <v>37</v>
      </c>
    </row>
    <row r="48" spans="1:6" ht="13.5">
      <c r="A48" s="3" t="s">
        <v>587</v>
      </c>
      <c r="B48" s="4" t="s">
        <v>588</v>
      </c>
      <c r="C48" s="4">
        <v>28</v>
      </c>
      <c r="D48" s="4">
        <v>29</v>
      </c>
      <c r="E48" s="4">
        <v>35</v>
      </c>
      <c r="F48" s="5">
        <f t="shared" si="0"/>
        <v>64</v>
      </c>
    </row>
    <row r="49" spans="1:6" ht="13.5">
      <c r="A49" s="3" t="s">
        <v>589</v>
      </c>
      <c r="B49" s="4" t="s">
        <v>337</v>
      </c>
      <c r="C49" s="4">
        <v>30</v>
      </c>
      <c r="D49" s="4">
        <v>33</v>
      </c>
      <c r="E49" s="4">
        <v>40</v>
      </c>
      <c r="F49" s="5">
        <f t="shared" si="0"/>
        <v>73</v>
      </c>
    </row>
    <row r="50" spans="1:6" ht="13.5">
      <c r="A50" s="3" t="s">
        <v>590</v>
      </c>
      <c r="B50" s="4" t="s">
        <v>337</v>
      </c>
      <c r="C50" s="4">
        <v>104</v>
      </c>
      <c r="D50" s="4">
        <v>99</v>
      </c>
      <c r="E50" s="4">
        <v>109</v>
      </c>
      <c r="F50" s="5">
        <f t="shared" si="0"/>
        <v>208</v>
      </c>
    </row>
    <row r="51" spans="1:6" ht="13.5">
      <c r="A51" s="3" t="s">
        <v>591</v>
      </c>
      <c r="B51" s="4" t="s">
        <v>337</v>
      </c>
      <c r="C51" s="22">
        <v>69</v>
      </c>
      <c r="D51" s="4">
        <v>68</v>
      </c>
      <c r="E51" s="4">
        <v>91</v>
      </c>
      <c r="F51" s="5">
        <f t="shared" si="0"/>
        <v>159</v>
      </c>
    </row>
    <row r="52" spans="1:6" ht="13.5">
      <c r="A52" s="3" t="s">
        <v>592</v>
      </c>
      <c r="B52" s="4" t="s">
        <v>337</v>
      </c>
      <c r="C52" s="4">
        <v>17</v>
      </c>
      <c r="D52" s="4">
        <v>22</v>
      </c>
      <c r="E52" s="4">
        <v>21</v>
      </c>
      <c r="F52" s="5">
        <f t="shared" si="0"/>
        <v>43</v>
      </c>
    </row>
    <row r="53" spans="1:6" ht="13.5">
      <c r="A53" s="3" t="s">
        <v>593</v>
      </c>
      <c r="B53" s="4" t="s">
        <v>337</v>
      </c>
      <c r="C53" s="4">
        <v>8</v>
      </c>
      <c r="D53" s="4">
        <v>4</v>
      </c>
      <c r="E53" s="4">
        <v>9</v>
      </c>
      <c r="F53" s="5">
        <f t="shared" si="0"/>
        <v>13</v>
      </c>
    </row>
    <row r="54" spans="1:6" ht="13.5">
      <c r="A54" s="3" t="s">
        <v>594</v>
      </c>
      <c r="B54" s="4" t="s">
        <v>337</v>
      </c>
      <c r="C54" s="4">
        <v>22</v>
      </c>
      <c r="D54" s="4">
        <v>29</v>
      </c>
      <c r="E54" s="4">
        <v>15</v>
      </c>
      <c r="F54" s="5">
        <f t="shared" si="0"/>
        <v>44</v>
      </c>
    </row>
    <row r="55" spans="1:6" ht="13.5">
      <c r="A55" s="3" t="s">
        <v>595</v>
      </c>
      <c r="B55" s="4" t="s">
        <v>337</v>
      </c>
      <c r="C55" s="4">
        <v>29</v>
      </c>
      <c r="D55" s="4">
        <v>34</v>
      </c>
      <c r="E55" s="4">
        <v>37</v>
      </c>
      <c r="F55" s="5">
        <f t="shared" si="0"/>
        <v>71</v>
      </c>
    </row>
    <row r="56" spans="1:6" ht="13.5">
      <c r="A56" s="3" t="s">
        <v>596</v>
      </c>
      <c r="B56" s="4" t="s">
        <v>337</v>
      </c>
      <c r="C56" s="4">
        <v>66</v>
      </c>
      <c r="D56" s="4">
        <v>68</v>
      </c>
      <c r="E56" s="4">
        <v>77</v>
      </c>
      <c r="F56" s="5">
        <f t="shared" si="0"/>
        <v>145</v>
      </c>
    </row>
    <row r="57" spans="1:6" ht="13.5">
      <c r="A57" s="3" t="s">
        <v>597</v>
      </c>
      <c r="B57" s="4" t="s">
        <v>337</v>
      </c>
      <c r="C57" s="4">
        <v>39</v>
      </c>
      <c r="D57" s="4">
        <v>25</v>
      </c>
      <c r="E57" s="4">
        <v>34</v>
      </c>
      <c r="F57" s="5">
        <f t="shared" si="0"/>
        <v>59</v>
      </c>
    </row>
    <row r="58" spans="1:6" ht="13.5">
      <c r="A58" s="3" t="s">
        <v>598</v>
      </c>
      <c r="B58" s="4" t="s">
        <v>337</v>
      </c>
      <c r="C58" s="4">
        <v>68</v>
      </c>
      <c r="D58" s="4">
        <v>82</v>
      </c>
      <c r="E58" s="4">
        <v>74</v>
      </c>
      <c r="F58" s="5">
        <f t="shared" si="0"/>
        <v>156</v>
      </c>
    </row>
    <row r="59" spans="1:6" ht="13.5">
      <c r="A59" s="3" t="s">
        <v>599</v>
      </c>
      <c r="B59" s="4" t="s">
        <v>337</v>
      </c>
      <c r="C59" s="4">
        <v>19</v>
      </c>
      <c r="D59" s="4">
        <v>13</v>
      </c>
      <c r="E59" s="4">
        <v>17</v>
      </c>
      <c r="F59" s="5">
        <f t="shared" si="0"/>
        <v>30</v>
      </c>
    </row>
    <row r="60" spans="1:6" ht="14.25" thickBot="1">
      <c r="A60" s="9" t="s">
        <v>600</v>
      </c>
      <c r="B60" s="10"/>
      <c r="C60" s="10">
        <v>35</v>
      </c>
      <c r="D60" s="10">
        <v>32</v>
      </c>
      <c r="E60" s="10">
        <v>36</v>
      </c>
      <c r="F60" s="11">
        <f t="shared" si="0"/>
        <v>68</v>
      </c>
    </row>
    <row r="61" spans="1:6" ht="14.25" thickBot="1">
      <c r="A61" s="18" t="s">
        <v>168</v>
      </c>
      <c r="B61" s="19"/>
      <c r="C61" s="19">
        <f>SUM(C3:C60)</f>
        <v>2858</v>
      </c>
      <c r="D61" s="19">
        <f>SUM(D3:D60)</f>
        <v>2747</v>
      </c>
      <c r="E61" s="19">
        <f>SUM(E3:E60)</f>
        <v>3157</v>
      </c>
      <c r="F61" s="20">
        <f>SUM(F3:F60)</f>
        <v>5904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:F58"/>
    </sheetView>
  </sheetViews>
  <sheetFormatPr defaultColWidth="9.00390625" defaultRowHeight="13.5"/>
  <cols>
    <col min="1" max="1" width="19.375" style="12" customWidth="1"/>
    <col min="2" max="2" width="20.625" style="12" customWidth="1"/>
    <col min="3" max="16384" width="9.00390625" style="12" customWidth="1"/>
  </cols>
  <sheetData>
    <row r="1" spans="1:6" ht="13.5">
      <c r="A1" s="28" t="s">
        <v>179</v>
      </c>
      <c r="B1" s="30" t="s">
        <v>180</v>
      </c>
      <c r="C1" s="30" t="s">
        <v>163</v>
      </c>
      <c r="D1" s="32" t="s">
        <v>164</v>
      </c>
      <c r="E1" s="32"/>
      <c r="F1" s="33"/>
    </row>
    <row r="2" spans="1:6" ht="13.5">
      <c r="A2" s="29"/>
      <c r="B2" s="31"/>
      <c r="C2" s="31"/>
      <c r="D2" s="1" t="s">
        <v>165</v>
      </c>
      <c r="E2" s="1" t="s">
        <v>166</v>
      </c>
      <c r="F2" s="2" t="s">
        <v>167</v>
      </c>
    </row>
    <row r="3" spans="1:6" ht="13.5">
      <c r="A3" s="3" t="s">
        <v>725</v>
      </c>
      <c r="B3" s="4" t="s">
        <v>726</v>
      </c>
      <c r="C3" s="4">
        <v>434</v>
      </c>
      <c r="D3" s="4">
        <v>508</v>
      </c>
      <c r="E3" s="4">
        <v>462</v>
      </c>
      <c r="F3" s="5">
        <f>SUM(D3:E3)</f>
        <v>970</v>
      </c>
    </row>
    <row r="4" spans="1:6" ht="13.5">
      <c r="A4" s="3" t="s">
        <v>727</v>
      </c>
      <c r="B4" s="4" t="s">
        <v>337</v>
      </c>
      <c r="C4" s="4">
        <v>18</v>
      </c>
      <c r="D4" s="4">
        <v>15</v>
      </c>
      <c r="E4" s="4">
        <v>3</v>
      </c>
      <c r="F4" s="5">
        <f aca="true" t="shared" si="0" ref="F4:F57">SUM(D4:E4)</f>
        <v>18</v>
      </c>
    </row>
    <row r="5" spans="1:6" ht="13.5">
      <c r="A5" s="3" t="s">
        <v>728</v>
      </c>
      <c r="B5" s="4" t="s">
        <v>337</v>
      </c>
      <c r="C5" s="4">
        <v>5</v>
      </c>
      <c r="D5" s="4">
        <v>12</v>
      </c>
      <c r="E5" s="4">
        <v>5</v>
      </c>
      <c r="F5" s="5">
        <f t="shared" si="0"/>
        <v>17</v>
      </c>
    </row>
    <row r="6" spans="1:6" ht="13.5">
      <c r="A6" s="3" t="s">
        <v>729</v>
      </c>
      <c r="B6" s="4" t="s">
        <v>726</v>
      </c>
      <c r="C6" s="4">
        <v>28</v>
      </c>
      <c r="D6" s="4">
        <v>26</v>
      </c>
      <c r="E6" s="4">
        <v>18</v>
      </c>
      <c r="F6" s="5">
        <f t="shared" si="0"/>
        <v>44</v>
      </c>
    </row>
    <row r="7" spans="1:6" ht="13.5">
      <c r="A7" s="3" t="s">
        <v>730</v>
      </c>
      <c r="B7" s="4" t="s">
        <v>337</v>
      </c>
      <c r="C7" s="4">
        <v>119</v>
      </c>
      <c r="D7" s="4">
        <v>119</v>
      </c>
      <c r="E7" s="4">
        <v>124</v>
      </c>
      <c r="F7" s="5">
        <f t="shared" si="0"/>
        <v>243</v>
      </c>
    </row>
    <row r="8" spans="1:6" ht="13.5">
      <c r="A8" s="3" t="s">
        <v>731</v>
      </c>
      <c r="B8" s="4" t="s">
        <v>337</v>
      </c>
      <c r="C8" s="4">
        <v>161</v>
      </c>
      <c r="D8" s="4">
        <v>178</v>
      </c>
      <c r="E8" s="4">
        <v>193</v>
      </c>
      <c r="F8" s="5">
        <f t="shared" si="0"/>
        <v>371</v>
      </c>
    </row>
    <row r="9" spans="1:6" ht="13.5">
      <c r="A9" s="3" t="s">
        <v>732</v>
      </c>
      <c r="B9" s="4" t="s">
        <v>733</v>
      </c>
      <c r="C9" s="4">
        <v>188</v>
      </c>
      <c r="D9" s="4">
        <v>168</v>
      </c>
      <c r="E9" s="4">
        <v>172</v>
      </c>
      <c r="F9" s="5">
        <f t="shared" si="0"/>
        <v>340</v>
      </c>
    </row>
    <row r="10" spans="1:6" ht="13.5">
      <c r="A10" s="3" t="s">
        <v>734</v>
      </c>
      <c r="B10" s="4" t="s">
        <v>337</v>
      </c>
      <c r="C10" s="4">
        <v>11</v>
      </c>
      <c r="D10" s="4">
        <v>3</v>
      </c>
      <c r="E10" s="4">
        <v>8</v>
      </c>
      <c r="F10" s="5">
        <f t="shared" si="0"/>
        <v>11</v>
      </c>
    </row>
    <row r="11" spans="1:6" ht="13.5">
      <c r="A11" s="3" t="s">
        <v>735</v>
      </c>
      <c r="B11" s="4" t="s">
        <v>736</v>
      </c>
      <c r="C11" s="4">
        <v>131</v>
      </c>
      <c r="D11" s="4">
        <v>127</v>
      </c>
      <c r="E11" s="4">
        <v>92</v>
      </c>
      <c r="F11" s="5">
        <f t="shared" si="0"/>
        <v>219</v>
      </c>
    </row>
    <row r="12" spans="1:6" ht="13.5">
      <c r="A12" s="3" t="s">
        <v>735</v>
      </c>
      <c r="B12" s="4" t="s">
        <v>737</v>
      </c>
      <c r="C12" s="4">
        <v>202</v>
      </c>
      <c r="D12" s="4">
        <v>156</v>
      </c>
      <c r="E12" s="4">
        <v>46</v>
      </c>
      <c r="F12" s="5">
        <f t="shared" si="0"/>
        <v>202</v>
      </c>
    </row>
    <row r="13" spans="1:6" ht="13.5">
      <c r="A13" s="3" t="s">
        <v>738</v>
      </c>
      <c r="B13" s="4" t="s">
        <v>739</v>
      </c>
      <c r="C13" s="4">
        <v>36</v>
      </c>
      <c r="D13" s="4">
        <v>51</v>
      </c>
      <c r="E13" s="4">
        <v>47</v>
      </c>
      <c r="F13" s="5">
        <f t="shared" si="0"/>
        <v>98</v>
      </c>
    </row>
    <row r="14" spans="1:6" ht="13.5">
      <c r="A14" s="3" t="s">
        <v>740</v>
      </c>
      <c r="B14" s="4" t="s">
        <v>741</v>
      </c>
      <c r="C14" s="4">
        <v>119</v>
      </c>
      <c r="D14" s="4">
        <v>158</v>
      </c>
      <c r="E14" s="4">
        <v>184</v>
      </c>
      <c r="F14" s="5">
        <f t="shared" si="0"/>
        <v>342</v>
      </c>
    </row>
    <row r="15" spans="1:6" ht="13.5">
      <c r="A15" s="3" t="s">
        <v>742</v>
      </c>
      <c r="B15" s="4" t="s">
        <v>337</v>
      </c>
      <c r="C15" s="4">
        <v>29</v>
      </c>
      <c r="D15" s="4">
        <v>33</v>
      </c>
      <c r="E15" s="4">
        <v>28</v>
      </c>
      <c r="F15" s="5">
        <f t="shared" si="0"/>
        <v>61</v>
      </c>
    </row>
    <row r="16" spans="1:6" ht="13.5">
      <c r="A16" s="3" t="s">
        <v>743</v>
      </c>
      <c r="B16" s="4" t="s">
        <v>337</v>
      </c>
      <c r="C16" s="4">
        <v>149</v>
      </c>
      <c r="D16" s="4">
        <v>160</v>
      </c>
      <c r="E16" s="4">
        <v>169</v>
      </c>
      <c r="F16" s="5">
        <f t="shared" si="0"/>
        <v>329</v>
      </c>
    </row>
    <row r="17" spans="1:6" ht="13.5">
      <c r="A17" s="3" t="s">
        <v>744</v>
      </c>
      <c r="B17" s="4" t="s">
        <v>745</v>
      </c>
      <c r="C17" s="4">
        <v>25</v>
      </c>
      <c r="D17" s="4">
        <v>25</v>
      </c>
      <c r="E17" s="4">
        <v>0</v>
      </c>
      <c r="F17" s="5">
        <f t="shared" si="0"/>
        <v>25</v>
      </c>
    </row>
    <row r="18" spans="1:6" ht="13.5">
      <c r="A18" s="3" t="s">
        <v>746</v>
      </c>
      <c r="B18" s="4" t="s">
        <v>747</v>
      </c>
      <c r="C18" s="4">
        <v>131</v>
      </c>
      <c r="D18" s="4">
        <v>142</v>
      </c>
      <c r="E18" s="4">
        <v>116</v>
      </c>
      <c r="F18" s="5">
        <f t="shared" si="0"/>
        <v>258</v>
      </c>
    </row>
    <row r="19" spans="1:6" ht="13.5">
      <c r="A19" s="3" t="s">
        <v>748</v>
      </c>
      <c r="B19" s="4" t="s">
        <v>337</v>
      </c>
      <c r="C19" s="4">
        <v>84</v>
      </c>
      <c r="D19" s="4">
        <v>73</v>
      </c>
      <c r="E19" s="4">
        <v>107</v>
      </c>
      <c r="F19" s="5">
        <f t="shared" si="0"/>
        <v>180</v>
      </c>
    </row>
    <row r="20" spans="1:6" ht="13.5">
      <c r="A20" s="3" t="s">
        <v>749</v>
      </c>
      <c r="B20" s="4" t="s">
        <v>337</v>
      </c>
      <c r="C20" s="4">
        <v>26</v>
      </c>
      <c r="D20" s="4">
        <v>29</v>
      </c>
      <c r="E20" s="4">
        <v>39</v>
      </c>
      <c r="F20" s="5">
        <f t="shared" si="0"/>
        <v>68</v>
      </c>
    </row>
    <row r="21" spans="1:6" ht="13.5">
      <c r="A21" s="3" t="s">
        <v>750</v>
      </c>
      <c r="B21" s="4" t="s">
        <v>751</v>
      </c>
      <c r="C21" s="4">
        <v>89</v>
      </c>
      <c r="D21" s="4">
        <v>72</v>
      </c>
      <c r="E21" s="4">
        <v>92</v>
      </c>
      <c r="F21" s="5">
        <f t="shared" si="0"/>
        <v>164</v>
      </c>
    </row>
    <row r="22" spans="1:6" ht="13.5">
      <c r="A22" s="3" t="s">
        <v>752</v>
      </c>
      <c r="B22" s="4" t="s">
        <v>337</v>
      </c>
      <c r="C22" s="4">
        <v>21</v>
      </c>
      <c r="D22" s="4">
        <v>24</v>
      </c>
      <c r="E22" s="4">
        <v>20</v>
      </c>
      <c r="F22" s="5">
        <f t="shared" si="0"/>
        <v>44</v>
      </c>
    </row>
    <row r="23" spans="1:6" ht="13.5">
      <c r="A23" s="3" t="s">
        <v>753</v>
      </c>
      <c r="B23" s="4" t="s">
        <v>337</v>
      </c>
      <c r="C23" s="4">
        <v>81</v>
      </c>
      <c r="D23" s="4">
        <v>89</v>
      </c>
      <c r="E23" s="4">
        <v>84</v>
      </c>
      <c r="F23" s="5">
        <f t="shared" si="0"/>
        <v>173</v>
      </c>
    </row>
    <row r="24" spans="1:6" ht="13.5">
      <c r="A24" s="3" t="s">
        <v>754</v>
      </c>
      <c r="B24" s="4" t="s">
        <v>337</v>
      </c>
      <c r="C24" s="4">
        <v>232</v>
      </c>
      <c r="D24" s="4">
        <v>301</v>
      </c>
      <c r="E24" s="4">
        <v>290</v>
      </c>
      <c r="F24" s="5">
        <f t="shared" si="0"/>
        <v>591</v>
      </c>
    </row>
    <row r="25" spans="1:6" ht="13.5">
      <c r="A25" s="3" t="s">
        <v>755</v>
      </c>
      <c r="B25" s="4" t="s">
        <v>756</v>
      </c>
      <c r="C25" s="4">
        <v>182</v>
      </c>
      <c r="D25" s="4">
        <v>210</v>
      </c>
      <c r="E25" s="4">
        <v>180</v>
      </c>
      <c r="F25" s="5">
        <f t="shared" si="0"/>
        <v>390</v>
      </c>
    </row>
    <row r="26" spans="1:6" ht="13.5">
      <c r="A26" s="3" t="s">
        <v>757</v>
      </c>
      <c r="B26" s="4" t="s">
        <v>337</v>
      </c>
      <c r="C26" s="4">
        <v>215</v>
      </c>
      <c r="D26" s="4">
        <v>272</v>
      </c>
      <c r="E26" s="4">
        <v>251</v>
      </c>
      <c r="F26" s="5">
        <f t="shared" si="0"/>
        <v>523</v>
      </c>
    </row>
    <row r="27" spans="1:6" ht="13.5">
      <c r="A27" s="3" t="s">
        <v>757</v>
      </c>
      <c r="B27" s="4" t="s">
        <v>758</v>
      </c>
      <c r="C27" s="4">
        <v>3</v>
      </c>
      <c r="D27" s="4">
        <v>3</v>
      </c>
      <c r="E27" s="4">
        <v>0</v>
      </c>
      <c r="F27" s="5">
        <f t="shared" si="0"/>
        <v>3</v>
      </c>
    </row>
    <row r="28" spans="1:6" ht="13.5">
      <c r="A28" s="3" t="s">
        <v>759</v>
      </c>
      <c r="B28" s="4" t="s">
        <v>337</v>
      </c>
      <c r="C28" s="4">
        <v>114</v>
      </c>
      <c r="D28" s="4">
        <v>132</v>
      </c>
      <c r="E28" s="4">
        <v>135</v>
      </c>
      <c r="F28" s="5">
        <f t="shared" si="0"/>
        <v>267</v>
      </c>
    </row>
    <row r="29" spans="1:6" ht="13.5">
      <c r="A29" s="3" t="s">
        <v>760</v>
      </c>
      <c r="B29" s="4" t="s">
        <v>337</v>
      </c>
      <c r="C29" s="4">
        <v>376</v>
      </c>
      <c r="D29" s="4">
        <v>417</v>
      </c>
      <c r="E29" s="4">
        <v>437</v>
      </c>
      <c r="F29" s="5">
        <f t="shared" si="0"/>
        <v>854</v>
      </c>
    </row>
    <row r="30" spans="1:6" ht="13.5">
      <c r="A30" s="3" t="s">
        <v>761</v>
      </c>
      <c r="B30" s="4" t="s">
        <v>337</v>
      </c>
      <c r="C30" s="4">
        <v>38</v>
      </c>
      <c r="D30" s="4">
        <v>29</v>
      </c>
      <c r="E30" s="4">
        <v>22</v>
      </c>
      <c r="F30" s="5">
        <f t="shared" si="0"/>
        <v>51</v>
      </c>
    </row>
    <row r="31" spans="1:6" ht="13.5">
      <c r="A31" s="3" t="s">
        <v>762</v>
      </c>
      <c r="B31" s="4" t="s">
        <v>337</v>
      </c>
      <c r="C31" s="4">
        <v>265</v>
      </c>
      <c r="D31" s="4">
        <v>253</v>
      </c>
      <c r="E31" s="4">
        <v>259</v>
      </c>
      <c r="F31" s="5">
        <f t="shared" si="0"/>
        <v>512</v>
      </c>
    </row>
    <row r="32" spans="1:6" ht="13.5">
      <c r="A32" s="3" t="s">
        <v>762</v>
      </c>
      <c r="B32" s="4" t="s">
        <v>763</v>
      </c>
      <c r="C32" s="4">
        <v>11</v>
      </c>
      <c r="D32" s="4">
        <v>12</v>
      </c>
      <c r="E32" s="4">
        <v>1</v>
      </c>
      <c r="F32" s="5">
        <f t="shared" si="0"/>
        <v>13</v>
      </c>
    </row>
    <row r="33" spans="1:6" ht="13.5">
      <c r="A33" s="3" t="s">
        <v>762</v>
      </c>
      <c r="B33" s="4" t="s">
        <v>764</v>
      </c>
      <c r="C33" s="4">
        <v>27</v>
      </c>
      <c r="D33" s="4">
        <v>5</v>
      </c>
      <c r="E33" s="4">
        <v>22</v>
      </c>
      <c r="F33" s="5">
        <f t="shared" si="0"/>
        <v>27</v>
      </c>
    </row>
    <row r="34" spans="1:6" ht="13.5">
      <c r="A34" s="3" t="s">
        <v>765</v>
      </c>
      <c r="B34" s="4" t="s">
        <v>766</v>
      </c>
      <c r="C34" s="4">
        <v>213</v>
      </c>
      <c r="D34" s="4">
        <v>184</v>
      </c>
      <c r="E34" s="4">
        <v>202</v>
      </c>
      <c r="F34" s="5">
        <f t="shared" si="0"/>
        <v>386</v>
      </c>
    </row>
    <row r="35" spans="1:6" ht="13.5">
      <c r="A35" s="3" t="s">
        <v>767</v>
      </c>
      <c r="B35" s="4" t="s">
        <v>768</v>
      </c>
      <c r="C35" s="4">
        <v>43</v>
      </c>
      <c r="D35" s="4">
        <v>35</v>
      </c>
      <c r="E35" s="4">
        <v>34</v>
      </c>
      <c r="F35" s="5">
        <f t="shared" si="0"/>
        <v>69</v>
      </c>
    </row>
    <row r="36" spans="1:6" ht="13.5">
      <c r="A36" s="3" t="s">
        <v>769</v>
      </c>
      <c r="B36" s="4" t="s">
        <v>337</v>
      </c>
      <c r="C36" s="4">
        <v>16</v>
      </c>
      <c r="D36" s="4">
        <v>16</v>
      </c>
      <c r="E36" s="4">
        <v>24</v>
      </c>
      <c r="F36" s="5">
        <f t="shared" si="0"/>
        <v>40</v>
      </c>
    </row>
    <row r="37" spans="1:6" ht="13.5">
      <c r="A37" s="3" t="s">
        <v>770</v>
      </c>
      <c r="B37" s="4" t="s">
        <v>337</v>
      </c>
      <c r="C37" s="4">
        <v>21</v>
      </c>
      <c r="D37" s="4">
        <v>30</v>
      </c>
      <c r="E37" s="4">
        <v>22</v>
      </c>
      <c r="F37" s="5">
        <f t="shared" si="0"/>
        <v>52</v>
      </c>
    </row>
    <row r="38" spans="1:6" ht="13.5">
      <c r="A38" s="3" t="s">
        <v>771</v>
      </c>
      <c r="B38" s="4" t="s">
        <v>772</v>
      </c>
      <c r="C38" s="4">
        <v>93</v>
      </c>
      <c r="D38" s="4">
        <v>117</v>
      </c>
      <c r="E38" s="4">
        <v>137</v>
      </c>
      <c r="F38" s="5">
        <f t="shared" si="0"/>
        <v>254</v>
      </c>
    </row>
    <row r="39" spans="1:6" ht="13.5">
      <c r="A39" s="3" t="s">
        <v>773</v>
      </c>
      <c r="B39" s="4" t="s">
        <v>337</v>
      </c>
      <c r="C39" s="4">
        <v>152</v>
      </c>
      <c r="D39" s="4">
        <v>140</v>
      </c>
      <c r="E39" s="4">
        <v>183</v>
      </c>
      <c r="F39" s="5">
        <f t="shared" si="0"/>
        <v>323</v>
      </c>
    </row>
    <row r="40" spans="1:6" ht="13.5">
      <c r="A40" s="3" t="s">
        <v>774</v>
      </c>
      <c r="B40" s="4" t="s">
        <v>337</v>
      </c>
      <c r="C40" s="4">
        <v>25</v>
      </c>
      <c r="D40" s="4">
        <v>24</v>
      </c>
      <c r="E40" s="4">
        <v>20</v>
      </c>
      <c r="F40" s="5">
        <f t="shared" si="0"/>
        <v>44</v>
      </c>
    </row>
    <row r="41" spans="1:6" ht="13.5">
      <c r="A41" s="3" t="s">
        <v>775</v>
      </c>
      <c r="B41" s="4" t="s">
        <v>337</v>
      </c>
      <c r="C41" s="4">
        <v>100</v>
      </c>
      <c r="D41" s="4">
        <v>105</v>
      </c>
      <c r="E41" s="4">
        <v>125</v>
      </c>
      <c r="F41" s="5">
        <f t="shared" si="0"/>
        <v>230</v>
      </c>
    </row>
    <row r="42" spans="1:6" ht="13.5">
      <c r="A42" s="3" t="s">
        <v>776</v>
      </c>
      <c r="B42" s="4" t="s">
        <v>337</v>
      </c>
      <c r="C42" s="4">
        <v>71</v>
      </c>
      <c r="D42" s="4">
        <v>61</v>
      </c>
      <c r="E42" s="4">
        <v>73</v>
      </c>
      <c r="F42" s="5">
        <f t="shared" si="0"/>
        <v>134</v>
      </c>
    </row>
    <row r="43" spans="1:6" ht="13.5">
      <c r="A43" s="3" t="s">
        <v>777</v>
      </c>
      <c r="B43" s="4" t="s">
        <v>337</v>
      </c>
      <c r="C43" s="4">
        <v>74</v>
      </c>
      <c r="D43" s="4">
        <v>68</v>
      </c>
      <c r="E43" s="4">
        <v>77</v>
      </c>
      <c r="F43" s="5">
        <f t="shared" si="0"/>
        <v>145</v>
      </c>
    </row>
    <row r="44" spans="1:6" ht="13.5">
      <c r="A44" s="3" t="s">
        <v>778</v>
      </c>
      <c r="B44" s="4" t="s">
        <v>337</v>
      </c>
      <c r="C44" s="4">
        <v>117</v>
      </c>
      <c r="D44" s="4">
        <v>106</v>
      </c>
      <c r="E44" s="4">
        <v>116</v>
      </c>
      <c r="F44" s="5">
        <f t="shared" si="0"/>
        <v>222</v>
      </c>
    </row>
    <row r="45" spans="1:6" ht="13.5">
      <c r="A45" s="3" t="s">
        <v>779</v>
      </c>
      <c r="B45" s="4" t="s">
        <v>337</v>
      </c>
      <c r="C45" s="4">
        <v>194</v>
      </c>
      <c r="D45" s="4">
        <v>214</v>
      </c>
      <c r="E45" s="4">
        <v>208</v>
      </c>
      <c r="F45" s="5">
        <f t="shared" si="0"/>
        <v>422</v>
      </c>
    </row>
    <row r="46" spans="1:6" ht="13.5">
      <c r="A46" s="3" t="s">
        <v>780</v>
      </c>
      <c r="B46" s="4" t="s">
        <v>781</v>
      </c>
      <c r="C46" s="4">
        <v>13</v>
      </c>
      <c r="D46" s="4">
        <v>12</v>
      </c>
      <c r="E46" s="4">
        <v>3</v>
      </c>
      <c r="F46" s="5">
        <f t="shared" si="0"/>
        <v>15</v>
      </c>
    </row>
    <row r="47" spans="1:6" ht="13.5">
      <c r="A47" s="3" t="s">
        <v>782</v>
      </c>
      <c r="B47" s="4" t="s">
        <v>337</v>
      </c>
      <c r="C47" s="4">
        <v>116</v>
      </c>
      <c r="D47" s="4">
        <v>92</v>
      </c>
      <c r="E47" s="4">
        <v>122</v>
      </c>
      <c r="F47" s="5">
        <f t="shared" si="0"/>
        <v>214</v>
      </c>
    </row>
    <row r="48" spans="1:6" ht="13.5">
      <c r="A48" s="3" t="s">
        <v>783</v>
      </c>
      <c r="B48" s="4" t="s">
        <v>784</v>
      </c>
      <c r="C48" s="4">
        <v>5</v>
      </c>
      <c r="D48" s="4">
        <v>0</v>
      </c>
      <c r="E48" s="4">
        <v>5</v>
      </c>
      <c r="F48" s="5">
        <f t="shared" si="0"/>
        <v>5</v>
      </c>
    </row>
    <row r="49" spans="1:6" ht="13.5">
      <c r="A49" s="3" t="s">
        <v>785</v>
      </c>
      <c r="B49" s="4"/>
      <c r="C49" s="4">
        <v>66</v>
      </c>
      <c r="D49" s="4">
        <v>57</v>
      </c>
      <c r="E49" s="4">
        <v>73</v>
      </c>
      <c r="F49" s="5">
        <f t="shared" si="0"/>
        <v>130</v>
      </c>
    </row>
    <row r="50" spans="1:6" ht="13.5">
      <c r="A50" s="3" t="s">
        <v>786</v>
      </c>
      <c r="B50" s="4" t="s">
        <v>787</v>
      </c>
      <c r="C50" s="4">
        <v>1</v>
      </c>
      <c r="D50" s="4">
        <v>1</v>
      </c>
      <c r="E50" s="4">
        <v>0</v>
      </c>
      <c r="F50" s="5">
        <f t="shared" si="0"/>
        <v>1</v>
      </c>
    </row>
    <row r="51" spans="1:6" ht="13.5">
      <c r="A51" s="3" t="s">
        <v>788</v>
      </c>
      <c r="B51" s="4" t="s">
        <v>337</v>
      </c>
      <c r="C51" s="4">
        <v>125</v>
      </c>
      <c r="D51" s="4">
        <v>125</v>
      </c>
      <c r="E51" s="4">
        <v>144</v>
      </c>
      <c r="F51" s="5">
        <f t="shared" si="0"/>
        <v>269</v>
      </c>
    </row>
    <row r="52" spans="1:6" ht="13.5">
      <c r="A52" s="3" t="s">
        <v>789</v>
      </c>
      <c r="B52" s="4" t="s">
        <v>337</v>
      </c>
      <c r="C52" s="4">
        <v>91</v>
      </c>
      <c r="D52" s="4">
        <v>86</v>
      </c>
      <c r="E52" s="4">
        <v>93</v>
      </c>
      <c r="F52" s="5">
        <f t="shared" si="0"/>
        <v>179</v>
      </c>
    </row>
    <row r="53" spans="1:6" ht="13.5">
      <c r="A53" s="3" t="s">
        <v>790</v>
      </c>
      <c r="B53" s="4" t="s">
        <v>337</v>
      </c>
      <c r="C53" s="4">
        <v>61</v>
      </c>
      <c r="D53" s="4">
        <v>68</v>
      </c>
      <c r="E53" s="4">
        <v>73</v>
      </c>
      <c r="F53" s="5">
        <f t="shared" si="0"/>
        <v>141</v>
      </c>
    </row>
    <row r="54" spans="1:6" ht="13.5">
      <c r="A54" s="3" t="s">
        <v>791</v>
      </c>
      <c r="B54" s="4" t="s">
        <v>337</v>
      </c>
      <c r="C54" s="4">
        <v>26</v>
      </c>
      <c r="D54" s="4">
        <v>24</v>
      </c>
      <c r="E54" s="4">
        <v>35</v>
      </c>
      <c r="F54" s="5">
        <f t="shared" si="0"/>
        <v>59</v>
      </c>
    </row>
    <row r="55" spans="1:6" ht="13.5">
      <c r="A55" s="3" t="s">
        <v>792</v>
      </c>
      <c r="B55" s="4" t="s">
        <v>337</v>
      </c>
      <c r="C55" s="4">
        <v>123</v>
      </c>
      <c r="D55" s="4">
        <v>101</v>
      </c>
      <c r="E55" s="4">
        <v>124</v>
      </c>
      <c r="F55" s="5">
        <f t="shared" si="0"/>
        <v>225</v>
      </c>
    </row>
    <row r="56" spans="1:6" ht="13.5">
      <c r="A56" s="3" t="s">
        <v>793</v>
      </c>
      <c r="B56" s="4" t="s">
        <v>337</v>
      </c>
      <c r="C56" s="4">
        <v>32</v>
      </c>
      <c r="D56" s="4">
        <v>29</v>
      </c>
      <c r="E56" s="4">
        <v>38</v>
      </c>
      <c r="F56" s="5">
        <f t="shared" si="0"/>
        <v>67</v>
      </c>
    </row>
    <row r="57" spans="1:6" ht="14.25" thickBot="1">
      <c r="A57" s="6" t="s">
        <v>794</v>
      </c>
      <c r="B57" s="7" t="s">
        <v>795</v>
      </c>
      <c r="C57" s="22">
        <v>92</v>
      </c>
      <c r="D57" s="7">
        <v>23</v>
      </c>
      <c r="E57" s="7">
        <v>70</v>
      </c>
      <c r="F57" s="5">
        <f t="shared" si="0"/>
        <v>93</v>
      </c>
    </row>
    <row r="58" spans="1:6" ht="14.25" thickBot="1">
      <c r="A58" s="18" t="s">
        <v>168</v>
      </c>
      <c r="B58" s="19"/>
      <c r="C58" s="19">
        <f>SUM(C3:C57)</f>
        <v>5420</v>
      </c>
      <c r="D58" s="19">
        <f>SUM(D3:D57)</f>
        <v>5520</v>
      </c>
      <c r="E58" s="19">
        <f>SUM(E3:E57)</f>
        <v>5607</v>
      </c>
      <c r="F58" s="20">
        <f>SUM(F3:F57)</f>
        <v>11127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宇部市役所統計係</dc:creator>
  <cp:keywords/>
  <dc:description/>
  <cp:lastModifiedBy> 宇部市役所統計係</cp:lastModifiedBy>
  <dcterms:created xsi:type="dcterms:W3CDTF">2002-05-27T02:14:06Z</dcterms:created>
  <dcterms:modified xsi:type="dcterms:W3CDTF">2003-04-15T05:53:10Z</dcterms:modified>
  <cp:category/>
  <cp:version/>
  <cp:contentType/>
  <cp:contentStatus/>
</cp:coreProperties>
</file>