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5625" activeTab="0"/>
  </bookViews>
  <sheets>
    <sheet name="005" sheetId="1" r:id="rId1"/>
    <sheet name="006" sheetId="2" r:id="rId2"/>
    <sheet name="007" sheetId="3" r:id="rId3"/>
    <sheet name="008" sheetId="4" r:id="rId4"/>
    <sheet name="009" sheetId="5" r:id="rId5"/>
    <sheet name="010" sheetId="6" r:id="rId6"/>
    <sheet name="011" sheetId="7" r:id="rId7"/>
    <sheet name="012-1" sheetId="8" r:id="rId8"/>
    <sheet name="012-2" sheetId="9" r:id="rId9"/>
    <sheet name="012-3" sheetId="10" r:id="rId10"/>
    <sheet name="012-4" sheetId="11" r:id="rId11"/>
    <sheet name="012-5" sheetId="12" r:id="rId12"/>
    <sheet name="012-6" sheetId="13" r:id="rId13"/>
    <sheet name="012-7" sheetId="14" r:id="rId14"/>
    <sheet name="012-8" sheetId="15" r:id="rId15"/>
    <sheet name="012-9" sheetId="16" r:id="rId16"/>
    <sheet name="012-10" sheetId="17" r:id="rId17"/>
    <sheet name="012-11" sheetId="18" r:id="rId18"/>
    <sheet name="012-12" sheetId="19" r:id="rId19"/>
    <sheet name="012-13" sheetId="20" r:id="rId20"/>
    <sheet name="012-14" sheetId="21" r:id="rId21"/>
    <sheet name="012-15" sheetId="22" r:id="rId22"/>
  </sheets>
  <definedNames>
    <definedName name="_xlnm.Print_Area" localSheetId="19">'012-13'!$A:$IV</definedName>
  </definedNames>
  <calcPr fullCalcOnLoad="1"/>
</workbook>
</file>

<file path=xl/sharedStrings.xml><?xml version="1.0" encoding="utf-8"?>
<sst xmlns="http://schemas.openxmlformats.org/spreadsheetml/2006/main" count="3724" uniqueCount="2971">
  <si>
    <t>4 917</t>
  </si>
  <si>
    <t>4 301</t>
  </si>
  <si>
    <t>3 028</t>
  </si>
  <si>
    <t>4 314</t>
  </si>
  <si>
    <t>2 733</t>
  </si>
  <si>
    <t>2 169</t>
  </si>
  <si>
    <t>2 734</t>
  </si>
  <si>
    <t>1 694</t>
  </si>
  <si>
    <t>1 480</t>
  </si>
  <si>
    <t>36  人      口</t>
  </si>
  <si>
    <t>(14)  従業・通学市町村、常住市町村別就業者数及び通学者数（15歳以上）</t>
  </si>
  <si>
    <t>従業・通学市町村</t>
  </si>
  <si>
    <t>就業者</t>
  </si>
  <si>
    <t>通学者</t>
  </si>
  <si>
    <t>常住市町村</t>
  </si>
  <si>
    <t>市内常住就業・通学者総数</t>
  </si>
  <si>
    <t>97 329</t>
  </si>
  <si>
    <t>85 347</t>
  </si>
  <si>
    <t>11 982</t>
  </si>
  <si>
    <t>市内就業・通学者総数</t>
  </si>
  <si>
    <t>99 168</t>
  </si>
  <si>
    <t>86 570</t>
  </si>
  <si>
    <t>12 598</t>
  </si>
  <si>
    <t>市内就業・通学</t>
  </si>
  <si>
    <t>82 752</t>
  </si>
  <si>
    <t>72 540</t>
  </si>
  <si>
    <t>10 212</t>
  </si>
  <si>
    <t>市内常住</t>
  </si>
  <si>
    <t>82 752</t>
  </si>
  <si>
    <t>72 540</t>
  </si>
  <si>
    <t>10 212</t>
  </si>
  <si>
    <t>自宅</t>
  </si>
  <si>
    <t>9 843</t>
  </si>
  <si>
    <t>－</t>
  </si>
  <si>
    <t>自宅外</t>
  </si>
  <si>
    <t>72 909</t>
  </si>
  <si>
    <t>62 697</t>
  </si>
  <si>
    <t>10 212</t>
  </si>
  <si>
    <t>市外就業・通学</t>
  </si>
  <si>
    <t>14 577</t>
  </si>
  <si>
    <t>12 807</t>
  </si>
  <si>
    <t>1 770</t>
  </si>
  <si>
    <t>他市町村常住</t>
  </si>
  <si>
    <t>16 416</t>
  </si>
  <si>
    <t>14 030</t>
  </si>
  <si>
    <t>2 386</t>
  </si>
  <si>
    <t>県内</t>
  </si>
  <si>
    <t>下関市</t>
  </si>
  <si>
    <t>山口市</t>
  </si>
  <si>
    <t>萩市</t>
  </si>
  <si>
    <t>徳山市</t>
  </si>
  <si>
    <t>防府市</t>
  </si>
  <si>
    <t>下松市</t>
  </si>
  <si>
    <t>岩国市</t>
  </si>
  <si>
    <t>小野田市</t>
  </si>
  <si>
    <t>光市</t>
  </si>
  <si>
    <t>長門市</t>
  </si>
  <si>
    <t>柳井市</t>
  </si>
  <si>
    <t>－</t>
  </si>
  <si>
    <t>美祢市</t>
  </si>
  <si>
    <t>新南陽市</t>
  </si>
  <si>
    <t>－</t>
  </si>
  <si>
    <t>秋穂町</t>
  </si>
  <si>
    <t>小郡町</t>
  </si>
  <si>
    <t>1 477</t>
  </si>
  <si>
    <t xml:space="preserve"> 1 119</t>
  </si>
  <si>
    <t>阿知須町</t>
  </si>
  <si>
    <t>1 097</t>
  </si>
  <si>
    <t>1 094</t>
  </si>
  <si>
    <t>1 427</t>
  </si>
  <si>
    <t>1 268</t>
  </si>
  <si>
    <t>山陽町</t>
  </si>
  <si>
    <t>1 376</t>
  </si>
  <si>
    <t>1 262</t>
  </si>
  <si>
    <t>1 799</t>
  </si>
  <si>
    <t>1 506</t>
  </si>
  <si>
    <t>菊川町</t>
  </si>
  <si>
    <t>豊田町</t>
  </si>
  <si>
    <t>豊浦町</t>
  </si>
  <si>
    <t>豊北町</t>
  </si>
  <si>
    <t>美東町</t>
  </si>
  <si>
    <t>秋芳町</t>
  </si>
  <si>
    <t>その他の市町村</t>
  </si>
  <si>
    <t>他県</t>
  </si>
  <si>
    <t>東京都</t>
  </si>
  <si>
    <t>－</t>
  </si>
  <si>
    <t>広島県</t>
  </si>
  <si>
    <t>福岡県</t>
  </si>
  <si>
    <t>大分県</t>
  </si>
  <si>
    <t>その他の都道府県</t>
  </si>
  <si>
    <t>14 077</t>
  </si>
  <si>
    <t>12 428</t>
  </si>
  <si>
    <t>1 649</t>
  </si>
  <si>
    <t>15 822</t>
  </si>
  <si>
    <t>13 521</t>
  </si>
  <si>
    <t>2 301</t>
  </si>
  <si>
    <t>1 145</t>
  </si>
  <si>
    <t>2 335</t>
  </si>
  <si>
    <t>2 131</t>
  </si>
  <si>
    <t>2 213</t>
  </si>
  <si>
    <t>1 886</t>
  </si>
  <si>
    <t>5 189</t>
  </si>
  <si>
    <t>4 485</t>
  </si>
  <si>
    <t>6 476</t>
  </si>
  <si>
    <t>5 620</t>
  </si>
  <si>
    <t>－</t>
  </si>
  <si>
    <t>人      口  37</t>
  </si>
  <si>
    <t>(15)  配偶関係、年齢（５歳階級）、男女別１５歳以上人口</t>
  </si>
  <si>
    <t>この表の総数は、配偶関係「不詳」を含む。</t>
  </si>
  <si>
    <t>未  婚</t>
  </si>
  <si>
    <t>有配偶</t>
  </si>
  <si>
    <t>死  別</t>
  </si>
  <si>
    <t>離  別</t>
  </si>
  <si>
    <t>156 241</t>
  </si>
  <si>
    <t>39 307</t>
  </si>
  <si>
    <t>93 630</t>
  </si>
  <si>
    <t>15 651</t>
  </si>
  <si>
    <t>6 876</t>
  </si>
  <si>
    <t>74 049</t>
  </si>
  <si>
    <t>22 028</t>
  </si>
  <si>
    <t>46 852</t>
  </si>
  <si>
    <t>2 214</t>
  </si>
  <si>
    <t>2 582</t>
  </si>
  <si>
    <t xml:space="preserve"> 85 歳 以 上</t>
  </si>
  <si>
    <t xml:space="preserve"> 女</t>
  </si>
  <si>
    <t>17 279</t>
  </si>
  <si>
    <t>46 778</t>
  </si>
  <si>
    <t>13 437</t>
  </si>
  <si>
    <t>4 294</t>
  </si>
  <si>
    <t>2 976</t>
  </si>
  <si>
    <t>2 613</t>
  </si>
  <si>
    <t>5 505</t>
  </si>
  <si>
    <t>5 473</t>
  </si>
  <si>
    <t>－</t>
  </si>
  <si>
    <t xml:space="preserve"> 20 ～ 24  </t>
  </si>
  <si>
    <t>6 589</t>
  </si>
  <si>
    <t>6 041</t>
  </si>
  <si>
    <t xml:space="preserve"> 25 ～ 29  </t>
  </si>
  <si>
    <t>6 292</t>
  </si>
  <si>
    <t>4 029</t>
  </si>
  <si>
    <t>2 156</t>
  </si>
  <si>
    <t xml:space="preserve"> 30 ～ 34  </t>
  </si>
  <si>
    <t>5 253</t>
  </si>
  <si>
    <t>1 990</t>
  </si>
  <si>
    <t>3 097</t>
  </si>
  <si>
    <t xml:space="preserve"> 35 ～ 39  </t>
  </si>
  <si>
    <t>4 857</t>
  </si>
  <si>
    <t>1 133</t>
  </si>
  <si>
    <t>3 463</t>
  </si>
  <si>
    <t xml:space="preserve"> 40 ～ 44  </t>
  </si>
  <si>
    <t>5 069</t>
  </si>
  <si>
    <t>3 922</t>
  </si>
  <si>
    <t xml:space="preserve"> 45 ～ 49  </t>
  </si>
  <si>
    <t>6 349</t>
  </si>
  <si>
    <t>5 012</t>
  </si>
  <si>
    <t xml:space="preserve"> 50 ～ 54  </t>
  </si>
  <si>
    <t>8 019</t>
  </si>
  <si>
    <t>6 550</t>
  </si>
  <si>
    <t xml:space="preserve"> 55 ～ 59  </t>
  </si>
  <si>
    <t>5 174</t>
  </si>
  <si>
    <t xml:space="preserve"> 60 ～ 64  </t>
  </si>
  <si>
    <t>5 309</t>
  </si>
  <si>
    <t>4 617</t>
  </si>
  <si>
    <t xml:space="preserve"> 65 ～ 69  </t>
  </si>
  <si>
    <t>4 894</t>
  </si>
  <si>
    <t>4 251</t>
  </si>
  <si>
    <t xml:space="preserve"> 70 ～ 74  </t>
  </si>
  <si>
    <t>4 301</t>
  </si>
  <si>
    <t>3 715</t>
  </si>
  <si>
    <t xml:space="preserve"> 75 ～ 79  </t>
  </si>
  <si>
    <t>2 733</t>
  </si>
  <si>
    <t>2 285</t>
  </si>
  <si>
    <t xml:space="preserve"> 80 ～ 84  </t>
  </si>
  <si>
    <t>1 694</t>
  </si>
  <si>
    <t xml:space="preserve"> 1 319</t>
  </si>
  <si>
    <t>5 310</t>
  </si>
  <si>
    <t>5 259</t>
  </si>
  <si>
    <t>5 651</t>
  </si>
  <si>
    <t>4 752</t>
  </si>
  <si>
    <t>6 119</t>
  </si>
  <si>
    <t>2 999</t>
  </si>
  <si>
    <t>2 900</t>
  </si>
  <si>
    <t>5 474</t>
  </si>
  <si>
    <t>1 252</t>
  </si>
  <si>
    <t>3 860</t>
  </si>
  <si>
    <t>4 973</t>
  </si>
  <si>
    <t>3 891</t>
  </si>
  <si>
    <t>5 302</t>
  </si>
  <si>
    <t>4 433</t>
  </si>
  <si>
    <t>6 563</t>
  </si>
  <si>
    <t>5 397</t>
  </si>
  <si>
    <t>8 176</t>
  </si>
  <si>
    <t>6 572</t>
  </si>
  <si>
    <t>6 452</t>
  </si>
  <si>
    <t>5 100</t>
  </si>
  <si>
    <t>5 993</t>
  </si>
  <si>
    <t>4 364</t>
  </si>
  <si>
    <t>1 001</t>
  </si>
  <si>
    <t>6 208</t>
  </si>
  <si>
    <t>4 070</t>
  </si>
  <si>
    <t>1 578</t>
  </si>
  <si>
    <t>5 393</t>
  </si>
  <si>
    <t>2 905</t>
  </si>
  <si>
    <t>2 059</t>
  </si>
  <si>
    <t>4 496</t>
  </si>
  <si>
    <t>1 604</t>
  </si>
  <si>
    <t>2 586</t>
  </si>
  <si>
    <t>3 106</t>
  </si>
  <si>
    <t>2 346</t>
  </si>
  <si>
    <t>85  ～  89  歳</t>
  </si>
  <si>
    <t>10  ～  14  歳</t>
  </si>
  <si>
    <t>35  ～  39  歳</t>
  </si>
  <si>
    <t>65  ～  69  歳</t>
  </si>
  <si>
    <t>90  ～  94  歳</t>
  </si>
  <si>
    <t>15  ～  19  歳</t>
  </si>
  <si>
    <t>40  ～  44  歳</t>
  </si>
  <si>
    <t>70  ～  74  歳</t>
  </si>
  <si>
    <t>95  ～  99  歳</t>
  </si>
  <si>
    <t>20  ～  24  歳</t>
  </si>
  <si>
    <t>45  ～  49  歳</t>
  </si>
  <si>
    <t>100 歳  以  上</t>
  </si>
  <si>
    <t>不          祥</t>
  </si>
  <si>
    <t>182 031</t>
  </si>
  <si>
    <t>87 329</t>
  </si>
  <si>
    <t>94 702</t>
  </si>
  <si>
    <t>16 195</t>
  </si>
  <si>
    <t>8 019</t>
  </si>
  <si>
    <t>8 176</t>
  </si>
  <si>
    <t>7 229</t>
  </si>
  <si>
    <t>2 733</t>
  </si>
  <si>
    <t>4 496</t>
  </si>
  <si>
    <t>8 234</t>
  </si>
  <si>
    <t>4 253</t>
  </si>
  <si>
    <t>3 981</t>
  </si>
  <si>
    <t>12 411</t>
  </si>
  <si>
    <t>6 292</t>
  </si>
  <si>
    <t>6 119</t>
  </si>
  <si>
    <t xml:space="preserve">    50</t>
  </si>
  <si>
    <t>3 296</t>
  </si>
  <si>
    <t>1 650</t>
  </si>
  <si>
    <t>1 646</t>
  </si>
  <si>
    <t xml:space="preserve">    75</t>
  </si>
  <si>
    <t>1 700</t>
  </si>
  <si>
    <t>1 005</t>
  </si>
  <si>
    <t xml:space="preserve">    51</t>
  </si>
  <si>
    <t>3 732</t>
  </si>
  <si>
    <t>1 895</t>
  </si>
  <si>
    <t>1 837</t>
  </si>
  <si>
    <t xml:space="preserve">    76</t>
  </si>
  <si>
    <t>1 538</t>
  </si>
  <si>
    <t xml:space="preserve">    ０</t>
  </si>
  <si>
    <t>1 633</t>
  </si>
  <si>
    <t xml:space="preserve">    25</t>
  </si>
  <si>
    <t>2 504</t>
  </si>
  <si>
    <t>1 258</t>
  </si>
  <si>
    <t>1 246</t>
  </si>
  <si>
    <t xml:space="preserve">    52</t>
  </si>
  <si>
    <t>3 457</t>
  </si>
  <si>
    <t>1 668</t>
  </si>
  <si>
    <t>1 789</t>
  </si>
  <si>
    <t xml:space="preserve">    77</t>
  </si>
  <si>
    <t>1 430</t>
  </si>
  <si>
    <t xml:space="preserve">    １</t>
  </si>
  <si>
    <t>1 613</t>
  </si>
  <si>
    <t xml:space="preserve">    26</t>
  </si>
  <si>
    <t>2 489</t>
  </si>
  <si>
    <t>1 322</t>
  </si>
  <si>
    <t>1 167</t>
  </si>
  <si>
    <t xml:space="preserve">    53</t>
  </si>
  <si>
    <t>3 581</t>
  </si>
  <si>
    <t>1 787</t>
  </si>
  <si>
    <t>1 794</t>
  </si>
  <si>
    <t xml:space="preserve">    78</t>
  </si>
  <si>
    <t>1 351</t>
  </si>
  <si>
    <t xml:space="preserve">    ２</t>
  </si>
  <si>
    <t>1 702</t>
  </si>
  <si>
    <t xml:space="preserve">    27</t>
  </si>
  <si>
    <t>2 590</t>
  </si>
  <si>
    <t>1 293</t>
  </si>
  <si>
    <t>1 297</t>
  </si>
  <si>
    <t xml:space="preserve">    54</t>
  </si>
  <si>
    <t>2 129</t>
  </si>
  <si>
    <t>1 019</t>
  </si>
  <si>
    <t>1 110</t>
  </si>
  <si>
    <t xml:space="preserve">    79</t>
  </si>
  <si>
    <t xml:space="preserve"> 1 210</t>
  </si>
  <si>
    <t xml:space="preserve">    ３</t>
  </si>
  <si>
    <t>1 594</t>
  </si>
  <si>
    <t xml:space="preserve">    28</t>
  </si>
  <si>
    <t>2 543</t>
  </si>
  <si>
    <t>1 301</t>
  </si>
  <si>
    <t>1 242</t>
  </si>
  <si>
    <t xml:space="preserve">    ４</t>
  </si>
  <si>
    <t>1 692</t>
  </si>
  <si>
    <t xml:space="preserve">    29</t>
  </si>
  <si>
    <t>2 285</t>
  </si>
  <si>
    <t>1 118</t>
  </si>
  <si>
    <t>12 493</t>
  </si>
  <si>
    <t>6 041</t>
  </si>
  <si>
    <t>6 452</t>
  </si>
  <si>
    <t>4 800</t>
  </si>
  <si>
    <t>1 694</t>
  </si>
  <si>
    <t>3 106</t>
  </si>
  <si>
    <t>8 212</t>
  </si>
  <si>
    <t>4 249</t>
  </si>
  <si>
    <t>3 963</t>
  </si>
  <si>
    <t>10 727</t>
  </si>
  <si>
    <t>5 253</t>
  </si>
  <si>
    <t>5 474</t>
  </si>
  <si>
    <t xml:space="preserve">    55</t>
  </si>
  <si>
    <t>2 090</t>
  </si>
  <si>
    <t>1 040</t>
  </si>
  <si>
    <t>1 050</t>
  </si>
  <si>
    <t xml:space="preserve">    80</t>
  </si>
  <si>
    <t>1 268</t>
  </si>
  <si>
    <t xml:space="preserve">    56</t>
  </si>
  <si>
    <t>2 505</t>
  </si>
  <si>
    <t>1 209</t>
  </si>
  <si>
    <t>1 296</t>
  </si>
  <si>
    <t xml:space="preserve">    81</t>
  </si>
  <si>
    <t xml:space="preserve">    ５</t>
  </si>
  <si>
    <t>1 703</t>
  </si>
  <si>
    <t xml:space="preserve">    30</t>
  </si>
  <si>
    <t>2 373</t>
  </si>
  <si>
    <t>1 140</t>
  </si>
  <si>
    <t>1 233</t>
  </si>
  <si>
    <t xml:space="preserve">    57</t>
  </si>
  <si>
    <t>2 484</t>
  </si>
  <si>
    <t>1 228</t>
  </si>
  <si>
    <t>1 256</t>
  </si>
  <si>
    <t xml:space="preserve">    82</t>
  </si>
  <si>
    <t xml:space="preserve">    ６</t>
  </si>
  <si>
    <t xml:space="preserve"> 1 627</t>
  </si>
  <si>
    <t xml:space="preserve">    31</t>
  </si>
  <si>
    <t>2 336</t>
  </si>
  <si>
    <t>1 112</t>
  </si>
  <si>
    <t>1 224</t>
  </si>
  <si>
    <t xml:space="preserve">    58</t>
  </si>
  <si>
    <t>2 661</t>
  </si>
  <si>
    <t>1 238</t>
  </si>
  <si>
    <t>1 423</t>
  </si>
  <si>
    <t xml:space="preserve">    83</t>
  </si>
  <si>
    <t xml:space="preserve">    ７</t>
  </si>
  <si>
    <t>1 562</t>
  </si>
  <si>
    <t xml:space="preserve">    32</t>
  </si>
  <si>
    <t>2 181</t>
  </si>
  <si>
    <t>1 102</t>
  </si>
  <si>
    <t>1 079</t>
  </si>
  <si>
    <t xml:space="preserve">    59</t>
  </si>
  <si>
    <t>2 753</t>
  </si>
  <si>
    <t>1 326</t>
  </si>
  <si>
    <t>1 427</t>
  </si>
  <si>
    <t xml:space="preserve">    84</t>
  </si>
  <si>
    <t xml:space="preserve">    ８</t>
  </si>
  <si>
    <t>1 686</t>
  </si>
  <si>
    <t xml:space="preserve">    33</t>
  </si>
  <si>
    <t>2 215</t>
  </si>
  <si>
    <t>1 080</t>
  </si>
  <si>
    <t>1 135</t>
  </si>
  <si>
    <t xml:space="preserve">    ９</t>
  </si>
  <si>
    <t>1 634</t>
  </si>
  <si>
    <t xml:space="preserve">    34</t>
  </si>
  <si>
    <t>1 622</t>
  </si>
  <si>
    <t>11 302</t>
  </si>
  <si>
    <t>5 309</t>
  </si>
  <si>
    <t>5 993</t>
  </si>
  <si>
    <t>2 805</t>
  </si>
  <si>
    <t>1 953</t>
  </si>
  <si>
    <t>9 253</t>
  </si>
  <si>
    <t>4 715</t>
  </si>
  <si>
    <t>4 538</t>
  </si>
  <si>
    <t>9 830</t>
  </si>
  <si>
    <t>4 857</t>
  </si>
  <si>
    <t>4 973</t>
  </si>
  <si>
    <t xml:space="preserve">    60</t>
  </si>
  <si>
    <t>2 397</t>
  </si>
  <si>
    <t>1 157</t>
  </si>
  <si>
    <t>1 240</t>
  </si>
  <si>
    <t xml:space="preserve">    85</t>
  </si>
  <si>
    <t xml:space="preserve">    61</t>
  </si>
  <si>
    <t>2 097</t>
  </si>
  <si>
    <t>1 013</t>
  </si>
  <si>
    <t>1 084</t>
  </si>
  <si>
    <t xml:space="preserve">    86</t>
  </si>
  <si>
    <t xml:space="preserve">    10</t>
  </si>
  <si>
    <t>1 734</t>
  </si>
  <si>
    <t xml:space="preserve">    35</t>
  </si>
  <si>
    <t>2 070</t>
  </si>
  <si>
    <t>1 011</t>
  </si>
  <si>
    <t>1 059</t>
  </si>
  <si>
    <t xml:space="preserve">    62</t>
  </si>
  <si>
    <t>2 196</t>
  </si>
  <si>
    <t>1 001</t>
  </si>
  <si>
    <t>1 195</t>
  </si>
  <si>
    <t xml:space="preserve">    87</t>
  </si>
  <si>
    <t xml:space="preserve">    11</t>
  </si>
  <si>
    <t>1 759</t>
  </si>
  <si>
    <t xml:space="preserve">    36</t>
  </si>
  <si>
    <t>1 970</t>
  </si>
  <si>
    <t xml:space="preserve">    63</t>
  </si>
  <si>
    <t xml:space="preserve"> 2 337</t>
  </si>
  <si>
    <t>1 097</t>
  </si>
  <si>
    <t xml:space="preserve">    88</t>
  </si>
  <si>
    <t xml:space="preserve">    12</t>
  </si>
  <si>
    <t>1 842</t>
  </si>
  <si>
    <t xml:space="preserve">    37</t>
  </si>
  <si>
    <t>1 935</t>
  </si>
  <si>
    <t xml:space="preserve">    64</t>
  </si>
  <si>
    <t>2 275</t>
  </si>
  <si>
    <t>1 041</t>
  </si>
  <si>
    <t>1 234</t>
  </si>
  <si>
    <t xml:space="preserve">    89</t>
  </si>
  <si>
    <t xml:space="preserve">    13</t>
  </si>
  <si>
    <t>1 916</t>
  </si>
  <si>
    <t xml:space="preserve">    38</t>
  </si>
  <si>
    <t>1 920</t>
  </si>
  <si>
    <t xml:space="preserve">    14</t>
  </si>
  <si>
    <t>2 002</t>
  </si>
  <si>
    <t>1 028</t>
  </si>
  <si>
    <t xml:space="preserve">    39</t>
  </si>
  <si>
    <t>11 102</t>
  </si>
  <si>
    <t>4 894</t>
  </si>
  <si>
    <t>6 208</t>
  </si>
  <si>
    <t>10 815</t>
  </si>
  <si>
    <t>5 505</t>
  </si>
  <si>
    <t>5 310</t>
  </si>
  <si>
    <t>10 371</t>
  </si>
  <si>
    <t>5 069</t>
  </si>
  <si>
    <t>5 302</t>
  </si>
  <si>
    <t xml:space="preserve">    65</t>
  </si>
  <si>
    <t>2 218</t>
  </si>
  <si>
    <t>1 259</t>
  </si>
  <si>
    <t xml:space="preserve">    90</t>
  </si>
  <si>
    <t xml:space="preserve">    66</t>
  </si>
  <si>
    <t>1 223</t>
  </si>
  <si>
    <t xml:space="preserve">    91</t>
  </si>
  <si>
    <t xml:space="preserve">    15</t>
  </si>
  <si>
    <t>2 159</t>
  </si>
  <si>
    <t>1 090</t>
  </si>
  <si>
    <t>1 069</t>
  </si>
  <si>
    <t xml:space="preserve">    40</t>
  </si>
  <si>
    <t>2 010</t>
  </si>
  <si>
    <t xml:space="preserve">    67</t>
  </si>
  <si>
    <t>2 250</t>
  </si>
  <si>
    <t>1 237</t>
  </si>
  <si>
    <t xml:space="preserve">    92</t>
  </si>
  <si>
    <t xml:space="preserve">    16</t>
  </si>
  <si>
    <t>2 265</t>
  </si>
  <si>
    <t>1 098</t>
  </si>
  <si>
    <t xml:space="preserve">    41</t>
  </si>
  <si>
    <t>2 074</t>
  </si>
  <si>
    <t>1 061</t>
  </si>
  <si>
    <t xml:space="preserve">    68</t>
  </si>
  <si>
    <t>2 225</t>
  </si>
  <si>
    <t>1 248</t>
  </si>
  <si>
    <t xml:space="preserve">    93</t>
  </si>
  <si>
    <t xml:space="preserve">    17</t>
  </si>
  <si>
    <t>2 299</t>
  </si>
  <si>
    <t>1 138</t>
  </si>
  <si>
    <t>1 161</t>
  </si>
  <si>
    <t xml:space="preserve">    42</t>
  </si>
  <si>
    <t>2 063</t>
  </si>
  <si>
    <t>1 025</t>
  </si>
  <si>
    <t>1 038</t>
  </si>
  <si>
    <t xml:space="preserve">    69</t>
  </si>
  <si>
    <t>2 194</t>
  </si>
  <si>
    <t>1 241</t>
  </si>
  <si>
    <t xml:space="preserve">    94</t>
  </si>
  <si>
    <t xml:space="preserve">    18</t>
  </si>
  <si>
    <t>2 087</t>
  </si>
  <si>
    <t>1 081</t>
  </si>
  <si>
    <t>1 006</t>
  </si>
  <si>
    <t xml:space="preserve">    43</t>
  </si>
  <si>
    <t>2 029</t>
  </si>
  <si>
    <t>1 034</t>
  </si>
  <si>
    <t xml:space="preserve">    19</t>
  </si>
  <si>
    <t>2 005</t>
  </si>
  <si>
    <t>1 029</t>
  </si>
  <si>
    <t xml:space="preserve">    44</t>
  </si>
  <si>
    <t>2 195</t>
  </si>
  <si>
    <t>1 054</t>
  </si>
  <si>
    <t>1 141</t>
  </si>
  <si>
    <t>9 694</t>
  </si>
  <si>
    <t>4 301</t>
  </si>
  <si>
    <t>5 393</t>
  </si>
  <si>
    <t>12 240</t>
  </si>
  <si>
    <t>6 589</t>
  </si>
  <si>
    <t>5 651</t>
  </si>
  <si>
    <t>12 912</t>
  </si>
  <si>
    <t>6 349</t>
  </si>
  <si>
    <t>6 563</t>
  </si>
  <si>
    <t xml:space="preserve">    70</t>
  </si>
  <si>
    <t>1 992</t>
  </si>
  <si>
    <t>1 105</t>
  </si>
  <si>
    <t xml:space="preserve">    95</t>
  </si>
  <si>
    <t xml:space="preserve">    71</t>
  </si>
  <si>
    <t>2 041</t>
  </si>
  <si>
    <t xml:space="preserve">    96</t>
  </si>
  <si>
    <t xml:space="preserve">    20</t>
  </si>
  <si>
    <t>2 323</t>
  </si>
  <si>
    <t>1 219</t>
  </si>
  <si>
    <t>1 104</t>
  </si>
  <si>
    <t xml:space="preserve">    45</t>
  </si>
  <si>
    <t>1 036</t>
  </si>
  <si>
    <t>1 159</t>
  </si>
  <si>
    <t xml:space="preserve">    72</t>
  </si>
  <si>
    <t>1 927</t>
  </si>
  <si>
    <t>1 049</t>
  </si>
  <si>
    <t xml:space="preserve">    97</t>
  </si>
  <si>
    <t xml:space="preserve">    21</t>
  </si>
  <si>
    <t>2 324</t>
  </si>
  <si>
    <t>1 278</t>
  </si>
  <si>
    <t>1 046</t>
  </si>
  <si>
    <t xml:space="preserve">    46</t>
  </si>
  <si>
    <t>2 335</t>
  </si>
  <si>
    <t>1 150</t>
  </si>
  <si>
    <t>1 185</t>
  </si>
  <si>
    <t xml:space="preserve">    73</t>
  </si>
  <si>
    <t>1 878</t>
  </si>
  <si>
    <t xml:space="preserve">    98</t>
  </si>
  <si>
    <t xml:space="preserve">    22</t>
  </si>
  <si>
    <t>2 461</t>
  </si>
  <si>
    <t>1 367</t>
  </si>
  <si>
    <t>1 094</t>
  </si>
  <si>
    <t xml:space="preserve">    47</t>
  </si>
  <si>
    <t>2 576</t>
  </si>
  <si>
    <t>1 255</t>
  </si>
  <si>
    <t>1 321</t>
  </si>
  <si>
    <t xml:space="preserve">    74</t>
  </si>
  <si>
    <t>1 856</t>
  </si>
  <si>
    <t>1 083</t>
  </si>
  <si>
    <t xml:space="preserve">    99</t>
  </si>
  <si>
    <t xml:space="preserve">    23</t>
  </si>
  <si>
    <t>2 595</t>
  </si>
  <si>
    <t>1 390</t>
  </si>
  <si>
    <t>1 205</t>
  </si>
  <si>
    <t xml:space="preserve">    48</t>
  </si>
  <si>
    <t>2 787</t>
  </si>
  <si>
    <t>1 414</t>
  </si>
  <si>
    <t>1 373</t>
  </si>
  <si>
    <t xml:space="preserve">    24</t>
  </si>
  <si>
    <t>2 537</t>
  </si>
  <si>
    <t>1 335</t>
  </si>
  <si>
    <t>1 202</t>
  </si>
  <si>
    <t xml:space="preserve">    49</t>
  </si>
  <si>
    <t>3 019</t>
  </si>
  <si>
    <t>1 494</t>
  </si>
  <si>
    <t>1 525</t>
  </si>
  <si>
    <t>28  人      口</t>
  </si>
  <si>
    <t>人      口  29</t>
  </si>
  <si>
    <t xml:space="preserve">(7)  労 働 力 状 態 、 年 齢、  </t>
  </si>
  <si>
    <t xml:space="preserve"> 男 女 別 １５ 歳 以 上 人 口</t>
  </si>
  <si>
    <t xml:space="preserve">この表の総数は、労働  </t>
  </si>
  <si>
    <t xml:space="preserve">  力状態「不詳」を含む。</t>
  </si>
  <si>
    <t xml:space="preserve">労                 働                 力    </t>
  </si>
  <si>
    <t>非労働力人口</t>
  </si>
  <si>
    <t xml:space="preserve">就                    業              </t>
  </si>
  <si>
    <t xml:space="preserve">    者</t>
  </si>
  <si>
    <t>完全失業者</t>
  </si>
  <si>
    <t>家    事</t>
  </si>
  <si>
    <t>通    学</t>
  </si>
  <si>
    <t>主に仕事</t>
  </si>
  <si>
    <t>家事のほか仕事</t>
  </si>
  <si>
    <t>通学のかた
わら仕事</t>
  </si>
  <si>
    <t>休業者</t>
  </si>
  <si>
    <t>15  ～  64  歳</t>
  </si>
  <si>
    <t>65  歳  以  上</t>
  </si>
  <si>
    <t>7 457</t>
  </si>
  <si>
    <t>7 179</t>
  </si>
  <si>
    <t>5 083</t>
  </si>
  <si>
    <t>1 849</t>
  </si>
  <si>
    <t>29 299</t>
  </si>
  <si>
    <t>13 172</t>
  </si>
  <si>
    <t>16 116</t>
  </si>
  <si>
    <t xml:space="preserve">   男</t>
  </si>
  <si>
    <t>74 049</t>
  </si>
  <si>
    <t>52 929</t>
  </si>
  <si>
    <t>50 454</t>
  </si>
  <si>
    <t>47 988</t>
  </si>
  <si>
    <t>2 475</t>
  </si>
  <si>
    <t>20 503</t>
  </si>
  <si>
    <t>2 005</t>
  </si>
  <si>
    <t>6 758</t>
  </si>
  <si>
    <t>11 740</t>
  </si>
  <si>
    <t>4 505</t>
  </si>
  <si>
    <t>4 282</t>
  </si>
  <si>
    <t>3 672</t>
  </si>
  <si>
    <t>10 163</t>
  </si>
  <si>
    <t>1 601</t>
  </si>
  <si>
    <t>8 558</t>
  </si>
  <si>
    <t xml:space="preserve">   女</t>
  </si>
  <si>
    <t>82 192</t>
  </si>
  <si>
    <t>38 000</t>
  </si>
  <si>
    <t>36 648</t>
  </si>
  <si>
    <t>25 639</t>
  </si>
  <si>
    <t>9 984</t>
  </si>
  <si>
    <t>1 352</t>
  </si>
  <si>
    <t>43 929</t>
  </si>
  <si>
    <t>29 153</t>
  </si>
  <si>
    <t>5 345</t>
  </si>
  <si>
    <t>9 431</t>
  </si>
  <si>
    <t>2 952</t>
  </si>
  <si>
    <t>2 897</t>
  </si>
  <si>
    <t>1 411</t>
  </si>
  <si>
    <t>1 425</t>
  </si>
  <si>
    <t>19 136</t>
  </si>
  <si>
    <t>11 571</t>
  </si>
  <si>
    <t>7 558</t>
  </si>
  <si>
    <t>156 241</t>
  </si>
  <si>
    <t>90 929</t>
  </si>
  <si>
    <t>87 102</t>
  </si>
  <si>
    <t>73 627</t>
  </si>
  <si>
    <t>10 691</t>
  </si>
  <si>
    <t>1 405</t>
  </si>
  <si>
    <t>1 379</t>
  </si>
  <si>
    <t>3 827</t>
  </si>
  <si>
    <t>64 432</t>
  </si>
  <si>
    <t>31 158</t>
  </si>
  <si>
    <t>12 103</t>
  </si>
  <si>
    <t>21 171</t>
  </si>
  <si>
    <t>119 296</t>
  </si>
  <si>
    <t>83 472</t>
  </si>
  <si>
    <t>79 923</t>
  </si>
  <si>
    <t>68 544</t>
  </si>
  <si>
    <t>8 842</t>
  </si>
  <si>
    <t>1 403</t>
  </si>
  <si>
    <t>1 134</t>
  </si>
  <si>
    <t>3 549</t>
  </si>
  <si>
    <t>35 133</t>
  </si>
  <si>
    <t>17 986</t>
  </si>
  <si>
    <t>12 092</t>
  </si>
  <si>
    <t>5 055</t>
  </si>
  <si>
    <t>59 283</t>
  </si>
  <si>
    <t>48 424</t>
  </si>
  <si>
    <t>46 172</t>
  </si>
  <si>
    <t>44 316</t>
  </si>
  <si>
    <t>2 252</t>
  </si>
  <si>
    <t>10 340</t>
  </si>
  <si>
    <t>6 754</t>
  </si>
  <si>
    <t>3 182</t>
  </si>
  <si>
    <t>60 013</t>
  </si>
  <si>
    <t>35 048</t>
  </si>
  <si>
    <t>33 751</t>
  </si>
  <si>
    <t>24 228</t>
  </si>
  <si>
    <t>8 559</t>
  </si>
  <si>
    <t>1 297</t>
  </si>
  <si>
    <t>24 793</t>
  </si>
  <si>
    <t>17 582</t>
  </si>
  <si>
    <t>5 338</t>
  </si>
  <si>
    <t>1 873</t>
  </si>
  <si>
    <t xml:space="preserve">(8)  産業（大分類）、年齢（５歳  </t>
  </si>
  <si>
    <t xml:space="preserve"> 階級）、男女別１５歳以上就業者数</t>
  </si>
  <si>
    <t xml:space="preserve">この表の総数は、「分  </t>
  </si>
  <si>
    <t xml:space="preserve">  類不能の産業」を含む。</t>
  </si>
  <si>
    <t>農    業</t>
  </si>
  <si>
    <t>林    業</t>
  </si>
  <si>
    <t>漁    業</t>
  </si>
  <si>
    <t>鉱    業</t>
  </si>
  <si>
    <t>建  設  業</t>
  </si>
  <si>
    <t>製造業</t>
  </si>
  <si>
    <t>電気・ガス・
熱供給・水道業</t>
  </si>
  <si>
    <t>運輸・通信業</t>
  </si>
  <si>
    <t>卸売・小売業・
飲食店</t>
  </si>
  <si>
    <t>金融・保険業</t>
  </si>
  <si>
    <t>不動産業</t>
  </si>
  <si>
    <t>サービス業</t>
  </si>
  <si>
    <t>公務(他に分類
されないもの）</t>
  </si>
  <si>
    <t>15  ～  19 歳</t>
  </si>
  <si>
    <t xml:space="preserve">   85  歳  以  上  </t>
  </si>
  <si>
    <t>30  人      口</t>
  </si>
  <si>
    <t>人      口  31</t>
  </si>
  <si>
    <t xml:space="preserve">(8)  産業（大分類）、年齢（５歳階級）、  </t>
  </si>
  <si>
    <t xml:space="preserve"> 男女別１５歳以上就業者数（つづき）</t>
  </si>
  <si>
    <t xml:space="preserve"> 15  ～  19  歳</t>
  </si>
  <si>
    <t>1 365</t>
  </si>
  <si>
    <t>1 990</t>
  </si>
  <si>
    <t>4 420</t>
  </si>
  <si>
    <t>1 052</t>
  </si>
  <si>
    <t>11 242</t>
  </si>
  <si>
    <t>1 102</t>
  </si>
  <si>
    <t>14 029</t>
  </si>
  <si>
    <t>2 663</t>
  </si>
  <si>
    <t>11 069</t>
  </si>
  <si>
    <t>16 360</t>
  </si>
  <si>
    <t>5 762</t>
  </si>
  <si>
    <t>19 880</t>
  </si>
  <si>
    <t>1 930</t>
  </si>
  <si>
    <t>24 428</t>
  </si>
  <si>
    <t>2 239</t>
  </si>
  <si>
    <t>1 500</t>
  </si>
  <si>
    <t>－</t>
  </si>
  <si>
    <t xml:space="preserve">   20  ～  24  </t>
  </si>
  <si>
    <t>7 636</t>
  </si>
  <si>
    <t>1 570</t>
  </si>
  <si>
    <t>1 950</t>
  </si>
  <si>
    <t>2 440</t>
  </si>
  <si>
    <t xml:space="preserve">   25  ～  29  </t>
  </si>
  <si>
    <t>9 504</t>
  </si>
  <si>
    <t>1 160</t>
  </si>
  <si>
    <t>2 084</t>
  </si>
  <si>
    <t>1 979</t>
  </si>
  <si>
    <t>2 922</t>
  </si>
  <si>
    <t xml:space="preserve">   30  ～  34  </t>
  </si>
  <si>
    <t>7 835</t>
  </si>
  <si>
    <t>1 780</t>
  </si>
  <si>
    <t>1 549</t>
  </si>
  <si>
    <t>2 431</t>
  </si>
  <si>
    <t xml:space="preserve">   35  ～  39  </t>
  </si>
  <si>
    <t>7 424</t>
  </si>
  <si>
    <t>1 588</t>
  </si>
  <si>
    <t>1 512</t>
  </si>
  <si>
    <t>2 439</t>
  </si>
  <si>
    <t xml:space="preserve">   40  ～  44  </t>
  </si>
  <si>
    <t>8 246</t>
  </si>
  <si>
    <t>1 567</t>
  </si>
  <si>
    <t>1 836</t>
  </si>
  <si>
    <t>2 540</t>
  </si>
  <si>
    <t xml:space="preserve">   45  ～  49  </t>
  </si>
  <si>
    <t>10 452</t>
  </si>
  <si>
    <t>1 420</t>
  </si>
  <si>
    <t>2 133</t>
  </si>
  <si>
    <t>2 462</t>
  </si>
  <si>
    <t>2 829</t>
  </si>
  <si>
    <t xml:space="preserve">   50  ～  54  </t>
  </si>
  <si>
    <t>12 726</t>
  </si>
  <si>
    <t>1 886</t>
  </si>
  <si>
    <t>2 475</t>
  </si>
  <si>
    <t>1 131</t>
  </si>
  <si>
    <t>3 074</t>
  </si>
  <si>
    <t>3 128</t>
  </si>
  <si>
    <t xml:space="preserve">   55  ～  59  </t>
  </si>
  <si>
    <t>9 025</t>
  </si>
  <si>
    <t>1 391</t>
  </si>
  <si>
    <t>1 720</t>
  </si>
  <si>
    <t>2 033</t>
  </si>
  <si>
    <t>2 207</t>
  </si>
  <si>
    <t xml:space="preserve">   60  ～  64  </t>
  </si>
  <si>
    <t>5 575</t>
  </si>
  <si>
    <t>1 272</t>
  </si>
  <si>
    <t>1 521</t>
  </si>
  <si>
    <t xml:space="preserve">   65  ～  69  </t>
  </si>
  <si>
    <t>3 638</t>
  </si>
  <si>
    <t xml:space="preserve">   70  ～  74  </t>
  </si>
  <si>
    <t>2 087</t>
  </si>
  <si>
    <t xml:space="preserve">   75  ～  79  </t>
  </si>
  <si>
    <t xml:space="preserve">   80  ～  84  </t>
  </si>
  <si>
    <t>50 454</t>
  </si>
  <si>
    <t>1 298</t>
  </si>
  <si>
    <t>9 079</t>
  </si>
  <si>
    <t>11 940</t>
  </si>
  <si>
    <t>4 710</t>
  </si>
  <si>
    <t>8 638</t>
  </si>
  <si>
    <t>10 399</t>
  </si>
  <si>
    <t>1 612</t>
  </si>
  <si>
    <t>3 869</t>
  </si>
  <si>
    <t>5 562</t>
  </si>
  <si>
    <t>1 550</t>
  </si>
  <si>
    <t>1 032</t>
  </si>
  <si>
    <t>1 137</t>
  </si>
  <si>
    <t>4 841</t>
  </si>
  <si>
    <t>1 354</t>
  </si>
  <si>
    <t>1 120</t>
  </si>
  <si>
    <t>4 512</t>
  </si>
  <si>
    <t>1 249</t>
  </si>
  <si>
    <t>1 100</t>
  </si>
  <si>
    <t>4 722</t>
  </si>
  <si>
    <t>1 186</t>
  </si>
  <si>
    <t>1 016</t>
  </si>
  <si>
    <t>5 847</t>
  </si>
  <si>
    <t>1 139</t>
  </si>
  <si>
    <t>1 547</t>
  </si>
  <si>
    <t>1 116</t>
  </si>
  <si>
    <t>7 297</t>
  </si>
  <si>
    <t>1 795</t>
  </si>
  <si>
    <t>1 158</t>
  </si>
  <si>
    <t>1 248</t>
  </si>
  <si>
    <t>5 319</t>
  </si>
  <si>
    <t>1 128</t>
  </si>
  <si>
    <t>1 296</t>
  </si>
  <si>
    <t>3 349</t>
  </si>
  <si>
    <t>2 212</t>
  </si>
  <si>
    <t>1 243</t>
  </si>
  <si>
    <t>3 767</t>
  </si>
  <si>
    <t>1 629</t>
  </si>
  <si>
    <t>3 942</t>
  </si>
  <si>
    <t>1 785</t>
  </si>
  <si>
    <t>2 994</t>
  </si>
  <si>
    <t>1 311</t>
  </si>
  <si>
    <t>2 912</t>
  </si>
  <si>
    <t>1 339</t>
  </si>
  <si>
    <t>3 524</t>
  </si>
  <si>
    <t>1 065</t>
  </si>
  <si>
    <t>1 524</t>
  </si>
  <si>
    <t>4 605</t>
  </si>
  <si>
    <t>1 579</t>
  </si>
  <si>
    <t>1 713</t>
  </si>
  <si>
    <t>5 429</t>
  </si>
  <si>
    <t>1 916</t>
  </si>
  <si>
    <t>1 880</t>
  </si>
  <si>
    <t>3 706</t>
  </si>
  <si>
    <t>1 237</t>
  </si>
  <si>
    <t>1 280</t>
  </si>
  <si>
    <t>2 226</t>
  </si>
  <si>
    <t>1 426</t>
  </si>
  <si>
    <t>32  人      口</t>
  </si>
  <si>
    <t>(9)  産業（大分類）、従業上の地位、男女別１５歳以上就業者数</t>
  </si>
  <si>
    <t>この表の総数は、従業上の地位「不詳」を含む。男女別については男のみ掲載。</t>
  </si>
  <si>
    <t>産業（大分類）</t>
  </si>
  <si>
    <t>総     数</t>
  </si>
  <si>
    <t>雇  用  者
（役員を含む）</t>
  </si>
  <si>
    <t>自営業主</t>
  </si>
  <si>
    <t>家族従業者</t>
  </si>
  <si>
    <t>農業</t>
  </si>
  <si>
    <t>林業</t>
  </si>
  <si>
    <t>漁業</t>
  </si>
  <si>
    <t>鉱業</t>
  </si>
  <si>
    <t>建設業</t>
  </si>
  <si>
    <t>11 069</t>
  </si>
  <si>
    <t>8 862</t>
  </si>
  <si>
    <t>1 662</t>
  </si>
  <si>
    <t>16 360</t>
  </si>
  <si>
    <t>15 600</t>
  </si>
  <si>
    <t>電気・ガス・熱供給・水道業</t>
  </si>
  <si>
    <t>－</t>
  </si>
  <si>
    <t>5 762</t>
  </si>
  <si>
    <t>5 589</t>
  </si>
  <si>
    <t>卸売・小売業、飲食店</t>
  </si>
  <si>
    <t>19 880</t>
  </si>
  <si>
    <t>16 077</t>
  </si>
  <si>
    <t>2 603</t>
  </si>
  <si>
    <t>1 200</t>
  </si>
  <si>
    <t>1 930</t>
  </si>
  <si>
    <t>1 783</t>
  </si>
  <si>
    <t>不動産業</t>
  </si>
  <si>
    <t>サービス業</t>
  </si>
  <si>
    <t>24 428</t>
  </si>
  <si>
    <t>21 624</t>
  </si>
  <si>
    <t>2 226</t>
  </si>
  <si>
    <t>公務（他に分類されないもの）</t>
  </si>
  <si>
    <t>2 239</t>
  </si>
  <si>
    <t>分類不能の産業</t>
  </si>
  <si>
    <t>（再掲）第１次産業</t>
  </si>
  <si>
    <t>3 502</t>
  </si>
  <si>
    <t>1 969</t>
  </si>
  <si>
    <t>1 200</t>
  </si>
  <si>
    <t xml:space="preserve">            第２次産業</t>
  </si>
  <si>
    <t>27 516</t>
  </si>
  <si>
    <t>24 548</t>
  </si>
  <si>
    <t>2 234</t>
  </si>
  <si>
    <t xml:space="preserve">            第３次産業</t>
  </si>
  <si>
    <t>55 486</t>
  </si>
  <si>
    <t>48 395</t>
  </si>
  <si>
    <t>5 234</t>
  </si>
  <si>
    <t>1 857</t>
  </si>
  <si>
    <t>50 454</t>
  </si>
  <si>
    <t>43 108</t>
  </si>
  <si>
    <t>9 079</t>
  </si>
  <si>
    <t>7 285</t>
  </si>
  <si>
    <t>1 645</t>
  </si>
  <si>
    <t>11 940</t>
  </si>
  <si>
    <t>11 536</t>
  </si>
  <si>
    <t>4 710</t>
  </si>
  <si>
    <t>4 567</t>
  </si>
  <si>
    <t>8 638</t>
  </si>
  <si>
    <t>6 964</t>
  </si>
  <si>
    <t>1 465</t>
  </si>
  <si>
    <t>10 399</t>
  </si>
  <si>
    <t>9 024</t>
  </si>
  <si>
    <t>1 314</t>
  </si>
  <si>
    <t>1 612</t>
  </si>
  <si>
    <t>1 911</t>
  </si>
  <si>
    <t>1 604</t>
  </si>
  <si>
    <t>21 094</t>
  </si>
  <si>
    <t>18 895</t>
  </si>
  <si>
    <t>2 001</t>
  </si>
  <si>
    <t>27 105</t>
  </si>
  <si>
    <t>23 722</t>
  </si>
  <si>
    <t>3 104</t>
  </si>
  <si>
    <t>87 102</t>
  </si>
  <si>
    <t>73 785</t>
  </si>
  <si>
    <t>9 506</t>
  </si>
  <si>
    <t>3 811</t>
  </si>
  <si>
    <t>2 663</t>
  </si>
  <si>
    <t>1 454</t>
  </si>
  <si>
    <t>－</t>
  </si>
  <si>
    <t>1 298</t>
  </si>
  <si>
    <t>1 095</t>
  </si>
  <si>
    <t>人      口  33</t>
  </si>
  <si>
    <t>(10)  経済構成別一般世帯数、一般世帯人員及び親族人員</t>
  </si>
  <si>
    <t>経済構成</t>
  </si>
  <si>
    <t>１世帯当たり
親族人員</t>
  </si>
  <si>
    <t>農林漁業就業者世帯</t>
  </si>
  <si>
    <t>1 093</t>
  </si>
  <si>
    <t>2 590</t>
  </si>
  <si>
    <t>2 588</t>
  </si>
  <si>
    <t>農林漁業・業主世帯</t>
  </si>
  <si>
    <t>2 374</t>
  </si>
  <si>
    <t>2 372</t>
  </si>
  <si>
    <t>農林漁業・雇用者世帯</t>
  </si>
  <si>
    <t>農林漁業・非農林漁業従業者混合世帯</t>
  </si>
  <si>
    <t>1 258</t>
  </si>
  <si>
    <t>5 152</t>
  </si>
  <si>
    <t>5 147</t>
  </si>
  <si>
    <t>農林漁業・業主混合世帯</t>
  </si>
  <si>
    <t>3 205</t>
  </si>
  <si>
    <t>3 202</t>
  </si>
  <si>
    <t>農林漁業・雇用者混合世帯</t>
  </si>
  <si>
    <t>非農林漁業・業主混合世帯</t>
  </si>
  <si>
    <t>非農林漁業・雇用者混合世帯</t>
  </si>
  <si>
    <t>1 513</t>
  </si>
  <si>
    <t>1 511</t>
  </si>
  <si>
    <t>非農林漁業就業者世帯</t>
  </si>
  <si>
    <t>50 013</t>
  </si>
  <si>
    <t>141 875</t>
  </si>
  <si>
    <t>141 590</t>
  </si>
  <si>
    <t>非農林漁業・業主世帯</t>
  </si>
  <si>
    <t>4 032</t>
  </si>
  <si>
    <t>10 180</t>
  </si>
  <si>
    <t>10 131</t>
  </si>
  <si>
    <t>非農林漁業・雇用者世帯</t>
  </si>
  <si>
    <t>42 932</t>
  </si>
  <si>
    <t>120 627</t>
  </si>
  <si>
    <t>120 408</t>
  </si>
  <si>
    <t>2 050</t>
  </si>
  <si>
    <t>7 541</t>
  </si>
  <si>
    <t>7 524</t>
  </si>
  <si>
    <t>3 527</t>
  </si>
  <si>
    <t>非就業者世帯</t>
  </si>
  <si>
    <t>17 114</t>
  </si>
  <si>
    <t>26 131</t>
  </si>
  <si>
    <t>26 060</t>
  </si>
  <si>
    <t>分類不能の世帯</t>
  </si>
  <si>
    <t>69 831</t>
  </si>
  <si>
    <t>176 612</t>
  </si>
  <si>
    <t>176 247</t>
  </si>
  <si>
    <r>
      <t>非農林漁業・業主・雇用者世帯</t>
    </r>
    <r>
      <rPr>
        <sz val="8"/>
        <rFont val="ＭＳ 明朝"/>
        <family val="1"/>
      </rPr>
      <t xml:space="preserve">
（世帯の主な就業者が業主）</t>
    </r>
  </si>
  <si>
    <r>
      <t>非農林漁業・業主・雇用者世帯</t>
    </r>
    <r>
      <rPr>
        <sz val="8"/>
        <rFont val="ＭＳ 明朝"/>
        <family val="1"/>
      </rPr>
      <t xml:space="preserve">
（世帯の主な就業者が雇用者）</t>
    </r>
  </si>
  <si>
    <t>34  人      口</t>
  </si>
  <si>
    <t>(11)  住居の種類、住宅の所有の関係別一般世帯数及び世帯人員等</t>
  </si>
  <si>
    <t>住居の種類
住宅の所有の関係</t>
  </si>
  <si>
    <t>１世帯当たり
人員</t>
  </si>
  <si>
    <t>１世帯当たり
延べ面積</t>
  </si>
  <si>
    <t>１人当たり
延べ面積(㎡）</t>
  </si>
  <si>
    <t>（㎡）</t>
  </si>
  <si>
    <t>一般世帯</t>
  </si>
  <si>
    <t>－</t>
  </si>
  <si>
    <t xml:space="preserve"> </t>
  </si>
  <si>
    <t>住宅に住む一般世帯</t>
  </si>
  <si>
    <t>68 225</t>
  </si>
  <si>
    <t>174 770</t>
  </si>
  <si>
    <t>主世帯</t>
  </si>
  <si>
    <t>67 450</t>
  </si>
  <si>
    <t>173 139</t>
  </si>
  <si>
    <t>持ち家</t>
  </si>
  <si>
    <t>公営、公団、公社の借家</t>
  </si>
  <si>
    <t>5 643</t>
  </si>
  <si>
    <t>14 726</t>
  </si>
  <si>
    <t>民営の借家</t>
  </si>
  <si>
    <t>16 856</t>
  </si>
  <si>
    <t>30 323</t>
  </si>
  <si>
    <t>給与住宅</t>
  </si>
  <si>
    <t>2 269</t>
  </si>
  <si>
    <t>6 014</t>
  </si>
  <si>
    <t>間借り</t>
  </si>
  <si>
    <t>1 631</t>
  </si>
  <si>
    <t>2.10</t>
  </si>
  <si>
    <t>51.1</t>
  </si>
  <si>
    <t>24.3</t>
  </si>
  <si>
    <t>住宅以外に住む一般世帯</t>
  </si>
  <si>
    <t>1 606</t>
  </si>
  <si>
    <t>1 842</t>
  </si>
  <si>
    <t>1.15</t>
  </si>
  <si>
    <t>－</t>
  </si>
  <si>
    <t>42 682</t>
  </si>
  <si>
    <t>122 076</t>
  </si>
  <si>
    <t>住宅の建て方別住宅に住む一般世帯数､世帯人員</t>
  </si>
  <si>
    <t>及び主世帯の世帯数、世帯人員等</t>
  </si>
  <si>
    <t>住宅の建て方</t>
  </si>
  <si>
    <t>１人当たり
延べ面積(㎡)</t>
  </si>
  <si>
    <t>一戸建</t>
  </si>
  <si>
    <t>46 268</t>
  </si>
  <si>
    <t>131 764</t>
  </si>
  <si>
    <t>45 757</t>
  </si>
  <si>
    <t>130 528</t>
  </si>
  <si>
    <t>長屋建</t>
  </si>
  <si>
    <t>3 252</t>
  </si>
  <si>
    <t>6 291</t>
  </si>
  <si>
    <t>3 184</t>
  </si>
  <si>
    <t>6 169</t>
  </si>
  <si>
    <t>共同住宅</t>
  </si>
  <si>
    <t>18 557</t>
  </si>
  <si>
    <t>36 366</t>
  </si>
  <si>
    <t>18 391</t>
  </si>
  <si>
    <t>36 150</t>
  </si>
  <si>
    <t>１・２階建</t>
  </si>
  <si>
    <t>8 186</t>
  </si>
  <si>
    <t>12 527</t>
  </si>
  <si>
    <t>8 072</t>
  </si>
  <si>
    <t>12 378</t>
  </si>
  <si>
    <t>３～５階建</t>
  </si>
  <si>
    <t>8 187</t>
  </si>
  <si>
    <t>19 357</t>
  </si>
  <si>
    <t>8 151</t>
  </si>
  <si>
    <t>19 315</t>
  </si>
  <si>
    <t>６～10階建</t>
  </si>
  <si>
    <t>1 583</t>
  </si>
  <si>
    <t>2 999</t>
  </si>
  <si>
    <t>1 570</t>
  </si>
  <si>
    <t>2 979</t>
  </si>
  <si>
    <t>11階建以上</t>
  </si>
  <si>
    <t>1 483</t>
  </si>
  <si>
    <t>1 478</t>
  </si>
  <si>
    <t xml:space="preserve">  注  「主世帯」とは、住宅の所有の関係が「間借り」以外の世帯をいう。</t>
  </si>
  <si>
    <t>(12)</t>
  </si>
  <si>
    <t>68 225</t>
  </si>
  <si>
    <t>174 770</t>
  </si>
  <si>
    <t>67 450</t>
  </si>
  <si>
    <t>173 139</t>
  </si>
  <si>
    <t>人      口  35</t>
  </si>
  <si>
    <t>(13)  常住地又は従業地・通学地による年齢（５歳階級）、男女別人口</t>
  </si>
  <si>
    <t>この表の総数には、労働力状態「不詳」を含む。男女別については男のみ掲載。</t>
  </si>
  <si>
    <t>常住地による人口　　　　　　　　　　　　　　　　　　　　　　　　　　　　　（夜間人口）</t>
  </si>
  <si>
    <t>従業地・通学地による人口
（昼間人口）</t>
  </si>
  <si>
    <t>従業も
通学もしていない</t>
  </si>
  <si>
    <t>自宅で
従業</t>
  </si>
  <si>
    <t>自宅外の市内で従業・通学</t>
  </si>
  <si>
    <t>県内他市町村で従業・通学</t>
  </si>
  <si>
    <t>他県で
従業・
通学</t>
  </si>
  <si>
    <t>県内他
市町村
に常住</t>
  </si>
  <si>
    <t>他県に
常住</t>
  </si>
  <si>
    <t xml:space="preserve"> 総             数</t>
  </si>
  <si>
    <t>181 940</t>
  </si>
  <si>
    <t>67 070</t>
  </si>
  <si>
    <t>9 843</t>
  </si>
  <si>
    <t>87 667</t>
  </si>
  <si>
    <t>15 980</t>
  </si>
  <si>
    <t>183 854</t>
  </si>
  <si>
    <t>17 800</t>
  </si>
  <si>
    <t xml:space="preserve"> 15   歳   未   満</t>
  </si>
  <si>
    <t>25 699</t>
  </si>
  <si>
    <t>10 914</t>
  </si>
  <si>
    <t>－</t>
  </si>
  <si>
    <t>14 758</t>
  </si>
  <si>
    <t>25 774</t>
  </si>
  <si>
    <t xml:space="preserve"> 15   ～   19   歳</t>
  </si>
  <si>
    <t xml:space="preserve"> 85   歳   以   上</t>
  </si>
  <si>
    <t>4 120</t>
  </si>
  <si>
    <t>3 941</t>
  </si>
  <si>
    <t>4 121</t>
  </si>
  <si>
    <t xml:space="preserve"> 男</t>
  </si>
  <si>
    <t>87 266</t>
  </si>
  <si>
    <t>21 875</t>
  </si>
  <si>
    <t>5 055</t>
  </si>
  <si>
    <t>48 822</t>
  </si>
  <si>
    <t>10 499</t>
  </si>
  <si>
    <t>88 529</t>
  </si>
  <si>
    <t>11 631</t>
  </si>
  <si>
    <t>13 217</t>
  </si>
  <si>
    <t>5 655</t>
  </si>
  <si>
    <t>7 548</t>
  </si>
  <si>
    <t>13 261</t>
  </si>
  <si>
    <t>1 053</t>
  </si>
  <si>
    <t>1 145</t>
  </si>
  <si>
    <t>10 815</t>
  </si>
  <si>
    <t>8 557</t>
  </si>
  <si>
    <t>1 599</t>
  </si>
  <si>
    <t>11 543</t>
  </si>
  <si>
    <t>2 352</t>
  </si>
  <si>
    <t xml:space="preserve"> 20   ～   24</t>
  </si>
  <si>
    <t>12 240</t>
  </si>
  <si>
    <t>1 452</t>
  </si>
  <si>
    <t>8 532</t>
  </si>
  <si>
    <t>1 823</t>
  </si>
  <si>
    <t>12 460</t>
  </si>
  <si>
    <t>2 039</t>
  </si>
  <si>
    <t xml:space="preserve"> 25   ～   29</t>
  </si>
  <si>
    <t>12 411</t>
  </si>
  <si>
    <t>2 540</t>
  </si>
  <si>
    <t>7 510</t>
  </si>
  <si>
    <t>1 978</t>
  </si>
  <si>
    <t>12 686</t>
  </si>
  <si>
    <t>2 244</t>
  </si>
  <si>
    <t xml:space="preserve"> 30   ～   34</t>
  </si>
  <si>
    <t>10 727</t>
  </si>
  <si>
    <t>2 768</t>
  </si>
  <si>
    <t>5 834</t>
  </si>
  <si>
    <t>1 698</t>
  </si>
  <si>
    <t>10 835</t>
  </si>
  <si>
    <t>1 793</t>
  </si>
  <si>
    <t xml:space="preserve"> 35   ～   39</t>
  </si>
  <si>
    <t>9 830</t>
  </si>
  <si>
    <t>2 317</t>
  </si>
  <si>
    <t>5 497</t>
  </si>
  <si>
    <t>1 528</t>
  </si>
  <si>
    <t>9 777</t>
  </si>
  <si>
    <t>1 468</t>
  </si>
  <si>
    <t xml:space="preserve"> 40   ～   44</t>
  </si>
  <si>
    <t>10 371</t>
  </si>
  <si>
    <t>2 064</t>
  </si>
  <si>
    <t>6 070</t>
  </si>
  <si>
    <t>1 546</t>
  </si>
  <si>
    <t>10 451</t>
  </si>
  <si>
    <t>1 614</t>
  </si>
  <si>
    <t xml:space="preserve"> 45   ～   49</t>
  </si>
  <si>
    <t>12 912</t>
  </si>
  <si>
    <t>2 399</t>
  </si>
  <si>
    <t>7 835</t>
  </si>
  <si>
    <t>1 710</t>
  </si>
  <si>
    <t xml:space="preserve"> 13 026</t>
  </si>
  <si>
    <t>1 797</t>
  </si>
  <si>
    <t xml:space="preserve"> 50   ～   54</t>
  </si>
  <si>
    <t>16 195</t>
  </si>
  <si>
    <t>3 403</t>
  </si>
  <si>
    <t>1 399</t>
  </si>
  <si>
    <t>9 361</t>
  </si>
  <si>
    <t xml:space="preserve"> 1 879</t>
  </si>
  <si>
    <t>16 487</t>
  </si>
  <si>
    <t>2 154</t>
  </si>
  <si>
    <t xml:space="preserve"> 55   ～   59</t>
  </si>
  <si>
    <t>12 493</t>
  </si>
  <si>
    <t>3 435</t>
  </si>
  <si>
    <t>1 213</t>
  </si>
  <si>
    <t>6 579</t>
  </si>
  <si>
    <t>1 196</t>
  </si>
  <si>
    <t>12 574</t>
  </si>
  <si>
    <t>1 258</t>
  </si>
  <si>
    <t xml:space="preserve"> 60   ～   64</t>
  </si>
  <si>
    <t>11 302</t>
  </si>
  <si>
    <t>5 672</t>
  </si>
  <si>
    <t>1 223</t>
  </si>
  <si>
    <t>3 734</t>
  </si>
  <si>
    <t>11 271</t>
  </si>
  <si>
    <t xml:space="preserve"> 65   ～   69</t>
  </si>
  <si>
    <t>11 102</t>
  </si>
  <si>
    <t>7 414</t>
  </si>
  <si>
    <t>1 301</t>
  </si>
  <si>
    <t>2 057</t>
  </si>
  <si>
    <t>11 128</t>
  </si>
  <si>
    <t xml:space="preserve"> 70   ～   74</t>
  </si>
  <si>
    <t>9 694</t>
  </si>
  <si>
    <t>7 567</t>
  </si>
  <si>
    <t>1 095</t>
  </si>
  <si>
    <t>9 689</t>
  </si>
  <si>
    <t xml:space="preserve"> 75   ～   79</t>
  </si>
  <si>
    <t>7 229</t>
  </si>
  <si>
    <t>6 237</t>
  </si>
  <si>
    <t>7 231</t>
  </si>
  <si>
    <t>－</t>
  </si>
  <si>
    <t xml:space="preserve"> 80   ～   84</t>
  </si>
  <si>
    <t>4 800</t>
  </si>
  <si>
    <t>4 407</t>
  </si>
  <si>
    <t>4 801</t>
  </si>
  <si>
    <t>5 505</t>
  </si>
  <si>
    <t>4 346</t>
  </si>
  <si>
    <t>5 757</t>
  </si>
  <si>
    <t>1 070</t>
  </si>
  <si>
    <t>6 589</t>
  </si>
  <si>
    <t>4 811</t>
  </si>
  <si>
    <t>1 021</t>
  </si>
  <si>
    <t>6 623</t>
  </si>
  <si>
    <t xml:space="preserve"> 1 268</t>
  </si>
  <si>
    <t>6 292</t>
  </si>
  <si>
    <t>4 357</t>
  </si>
  <si>
    <t>1 241</t>
  </si>
  <si>
    <t>6 451</t>
  </si>
  <si>
    <t>1 402</t>
  </si>
  <si>
    <t>5 253</t>
  </si>
  <si>
    <t>3 516</t>
  </si>
  <si>
    <t>1 162</t>
  </si>
  <si>
    <t>5 310</t>
  </si>
  <si>
    <t>1 013</t>
  </si>
  <si>
    <t>4 857</t>
  </si>
  <si>
    <t>3 201</t>
  </si>
  <si>
    <t>1 099</t>
  </si>
  <si>
    <t>4 788</t>
  </si>
  <si>
    <t>5 069</t>
  </si>
  <si>
    <t>3 329</t>
  </si>
  <si>
    <t>1 081</t>
  </si>
  <si>
    <t>5 139</t>
  </si>
  <si>
    <t>1 165</t>
  </si>
  <si>
    <t>6 349</t>
  </si>
  <si>
    <t>4 208</t>
  </si>
  <si>
    <t>1 152</t>
  </si>
  <si>
    <t>6 534</t>
  </si>
  <si>
    <t>1 281</t>
  </si>
  <si>
    <t>8 019</t>
  </si>
  <si>
    <t>5 199</t>
  </si>
  <si>
    <t>1 290</t>
  </si>
  <si>
    <t>8 355</t>
  </si>
  <si>
    <t>1 587</t>
  </si>
  <si>
    <t>6 041</t>
  </si>
  <si>
    <t>3 849</t>
  </si>
  <si>
    <t>6 169</t>
  </si>
  <si>
    <t>5 309</t>
  </si>
  <si>
    <t>1 922</t>
  </si>
  <si>
    <t>2 264</t>
  </si>
  <si>
    <t>5 338</t>
  </si>
  <si>
    <t>4 894</t>
  </si>
  <si>
    <t>2 652</t>
  </si>
  <si>
    <t>1 328</t>
  </si>
  <si>
    <t>年齢区分</t>
  </si>
  <si>
    <t xml:space="preserve"> 総       数</t>
  </si>
  <si>
    <t>181 237</t>
  </si>
  <si>
    <t>86 684</t>
  </si>
  <si>
    <t>94 553</t>
  </si>
  <si>
    <t xml:space="preserve"> ０ ～ ４ 歳</t>
  </si>
  <si>
    <t>7 978</t>
  </si>
  <si>
    <t>4 070</t>
  </si>
  <si>
    <t>3 908</t>
  </si>
  <si>
    <t xml:space="preserve"> 25 ～ 29 歳</t>
  </si>
  <si>
    <t>11 895</t>
  </si>
  <si>
    <t>6 061</t>
  </si>
  <si>
    <t>5 834</t>
  </si>
  <si>
    <t xml:space="preserve"> 50 ～ 54 歳</t>
  </si>
  <si>
    <t>15 200</t>
  </si>
  <si>
    <t>7 579</t>
  </si>
  <si>
    <t>7 621</t>
  </si>
  <si>
    <t xml:space="preserve"> 75 ～ 79 歳</t>
  </si>
  <si>
    <t>8 171</t>
  </si>
  <si>
    <t>3 358</t>
  </si>
  <si>
    <t>4 813</t>
  </si>
  <si>
    <t xml:space="preserve">       ０</t>
  </si>
  <si>
    <t>1 475</t>
  </si>
  <si>
    <t xml:space="preserve">       25</t>
  </si>
  <si>
    <t>2 317</t>
  </si>
  <si>
    <t>1 181</t>
  </si>
  <si>
    <t>1 136</t>
  </si>
  <si>
    <t xml:space="preserve">       50</t>
  </si>
  <si>
    <t>2 509</t>
  </si>
  <si>
    <t>1 202</t>
  </si>
  <si>
    <t>1 307</t>
  </si>
  <si>
    <t xml:space="preserve">       75</t>
  </si>
  <si>
    <t>1 803</t>
  </si>
  <si>
    <t>1 015</t>
  </si>
  <si>
    <t xml:space="preserve">       １</t>
  </si>
  <si>
    <t>1 584</t>
  </si>
  <si>
    <t xml:space="preserve">       26</t>
  </si>
  <si>
    <t>2 270</t>
  </si>
  <si>
    <t>1 134</t>
  </si>
  <si>
    <t xml:space="preserve">       51</t>
  </si>
  <si>
    <t>2 773</t>
  </si>
  <si>
    <t>1 435</t>
  </si>
  <si>
    <t>1 338</t>
  </si>
  <si>
    <t xml:space="preserve">       76</t>
  </si>
  <si>
    <t>1 736</t>
  </si>
  <si>
    <t xml:space="preserve">       ２</t>
  </si>
  <si>
    <t>1 606</t>
  </si>
  <si>
    <t xml:space="preserve">       27</t>
  </si>
  <si>
    <t>2 429</t>
  </si>
  <si>
    <t>1 224</t>
  </si>
  <si>
    <t>1 205</t>
  </si>
  <si>
    <t xml:space="preserve">       52</t>
  </si>
  <si>
    <t>2 948</t>
  </si>
  <si>
    <t>1 468</t>
  </si>
  <si>
    <t>1 480</t>
  </si>
  <si>
    <t xml:space="preserve">       77</t>
  </si>
  <si>
    <t>1 710</t>
  </si>
  <si>
    <t>1 024</t>
  </si>
  <si>
    <t xml:space="preserve">       ３</t>
  </si>
  <si>
    <t>1 712</t>
  </si>
  <si>
    <t xml:space="preserve">       28</t>
  </si>
  <si>
    <t>2 464</t>
  </si>
  <si>
    <t>1 236</t>
  </si>
  <si>
    <t>1 228</t>
  </si>
  <si>
    <t xml:space="preserve">       53</t>
  </si>
  <si>
    <t>3 154</t>
  </si>
  <si>
    <t>1 571</t>
  </si>
  <si>
    <t>1 583</t>
  </si>
  <si>
    <t xml:space="preserve">       78</t>
  </si>
  <si>
    <t>1 555</t>
  </si>
  <si>
    <t xml:space="preserve">       ４</t>
  </si>
  <si>
    <t>1 601</t>
  </si>
  <si>
    <t xml:space="preserve">       29</t>
  </si>
  <si>
    <t>2 415</t>
  </si>
  <si>
    <t>1 286</t>
  </si>
  <si>
    <t>1 129</t>
  </si>
  <si>
    <t xml:space="preserve">       54</t>
  </si>
  <si>
    <t>3 816</t>
  </si>
  <si>
    <t>1 903</t>
  </si>
  <si>
    <t>1 913</t>
  </si>
  <si>
    <t xml:space="preserve">       79</t>
  </si>
  <si>
    <t>1 367</t>
  </si>
  <si>
    <t xml:space="preserve"> ５ ～ ９ 歳</t>
  </si>
  <si>
    <t>8 252</t>
  </si>
  <si>
    <t>4 222</t>
  </si>
  <si>
    <t>4 030</t>
  </si>
  <si>
    <t xml:space="preserve"> 30 ～ 34 歳</t>
  </si>
  <si>
    <t>12 281</t>
  </si>
  <si>
    <t>6 110</t>
  </si>
  <si>
    <t>6 171</t>
  </si>
  <si>
    <t xml:space="preserve"> 55 ～ 59 歳</t>
  </si>
  <si>
    <t>14 089</t>
  </si>
  <si>
    <t>6 912</t>
  </si>
  <si>
    <t>7 177</t>
  </si>
  <si>
    <t xml:space="preserve"> 80 ～ 84 歳</t>
  </si>
  <si>
    <t>5 351</t>
  </si>
  <si>
    <t>1 777</t>
  </si>
  <si>
    <t>3 574</t>
  </si>
  <si>
    <t xml:space="preserve">       ５</t>
  </si>
  <si>
    <t>1 678</t>
  </si>
  <si>
    <t xml:space="preserve">       30</t>
  </si>
  <si>
    <t>2 652</t>
  </si>
  <si>
    <t>1 324</t>
  </si>
  <si>
    <t>1 328</t>
  </si>
  <si>
    <t xml:space="preserve">       55</t>
  </si>
  <si>
    <t>3 596</t>
  </si>
  <si>
    <t>1 783</t>
  </si>
  <si>
    <t>1 813</t>
  </si>
  <si>
    <t xml:space="preserve">       80</t>
  </si>
  <si>
    <t>1 296</t>
  </si>
  <si>
    <t xml:space="preserve">       ６</t>
  </si>
  <si>
    <t>1 579</t>
  </si>
  <si>
    <t xml:space="preserve">       31</t>
  </si>
  <si>
    <t>2 577</t>
  </si>
  <si>
    <t>1 341</t>
  </si>
  <si>
    <t xml:space="preserve">       56</t>
  </si>
  <si>
    <t>3 569</t>
  </si>
  <si>
    <t>1 833</t>
  </si>
  <si>
    <t xml:space="preserve">       81</t>
  </si>
  <si>
    <t>1 163</t>
  </si>
  <si>
    <t xml:space="preserve">       ７</t>
  </si>
  <si>
    <t>1 687</t>
  </si>
  <si>
    <t xml:space="preserve">       32</t>
  </si>
  <si>
    <t>2 407</t>
  </si>
  <si>
    <t>1 189</t>
  </si>
  <si>
    <t>1 218</t>
  </si>
  <si>
    <t xml:space="preserve">       57</t>
  </si>
  <si>
    <t>2 486</t>
  </si>
  <si>
    <t>1 232</t>
  </si>
  <si>
    <t>1 254</t>
  </si>
  <si>
    <t xml:space="preserve">       82</t>
  </si>
  <si>
    <t>1 082</t>
  </si>
  <si>
    <t xml:space="preserve">       ８</t>
  </si>
  <si>
    <t>1 619</t>
  </si>
  <si>
    <t xml:space="preserve">       33</t>
  </si>
  <si>
    <t>2 326</t>
  </si>
  <si>
    <t>1 151</t>
  </si>
  <si>
    <t>1 175</t>
  </si>
  <si>
    <t xml:space="preserve">       58</t>
  </si>
  <si>
    <t>1 984</t>
  </si>
  <si>
    <t>1 011</t>
  </si>
  <si>
    <t xml:space="preserve">       83</t>
  </si>
  <si>
    <t xml:space="preserve">       ９</t>
  </si>
  <si>
    <t>1 689</t>
  </si>
  <si>
    <t xml:space="preserve">       34</t>
  </si>
  <si>
    <t>2 319</t>
  </si>
  <si>
    <t>1 105</t>
  </si>
  <si>
    <t>1 214</t>
  </si>
  <si>
    <t xml:space="preserve">       59</t>
  </si>
  <si>
    <t>2 454</t>
  </si>
  <si>
    <t>1 188</t>
  </si>
  <si>
    <t>1 266</t>
  </si>
  <si>
    <t xml:space="preserve">       84</t>
  </si>
  <si>
    <t xml:space="preserve"> 10 ～ 14 歳</t>
  </si>
  <si>
    <t>8 376</t>
  </si>
  <si>
    <t>4 297</t>
  </si>
  <si>
    <t>4 079</t>
  </si>
  <si>
    <t xml:space="preserve"> 35 ～ 39 歳</t>
  </si>
  <si>
    <t>10 055</t>
  </si>
  <si>
    <t>5 047</t>
  </si>
  <si>
    <t>5 008</t>
  </si>
  <si>
    <t xml:space="preserve"> 60 ～ 64 歳</t>
  </si>
  <si>
    <t>12 376</t>
  </si>
  <si>
    <t>5 941</t>
  </si>
  <si>
    <t>6 435</t>
  </si>
  <si>
    <t xml:space="preserve"> 85 ～ 89 歳</t>
  </si>
  <si>
    <t>3 012</t>
  </si>
  <si>
    <t>2 120</t>
  </si>
  <si>
    <t xml:space="preserve">       10</t>
  </si>
  <si>
    <t>1 591</t>
  </si>
  <si>
    <t xml:space="preserve">       35</t>
  </si>
  <si>
    <t>2 167</t>
  </si>
  <si>
    <t>1 132</t>
  </si>
  <si>
    <t>1 035</t>
  </si>
  <si>
    <t xml:space="preserve">       60</t>
  </si>
  <si>
    <t>2 491</t>
  </si>
  <si>
    <t>1 259</t>
  </si>
  <si>
    <t xml:space="preserve">       85</t>
  </si>
  <si>
    <t xml:space="preserve">       11</t>
  </si>
  <si>
    <t>1 656</t>
  </si>
  <si>
    <t xml:space="preserve">       36</t>
  </si>
  <si>
    <t>2 311</t>
  </si>
  <si>
    <t>1 118</t>
  </si>
  <si>
    <t>1 193</t>
  </si>
  <si>
    <t xml:space="preserve">       61</t>
  </si>
  <si>
    <t>2 614</t>
  </si>
  <si>
    <t>1 245</t>
  </si>
  <si>
    <t>1 369</t>
  </si>
  <si>
    <t xml:space="preserve">       86</t>
  </si>
  <si>
    <t xml:space="preserve">       12</t>
  </si>
  <si>
    <t>1 676</t>
  </si>
  <si>
    <t xml:space="preserve">       37</t>
  </si>
  <si>
    <t>1 551</t>
  </si>
  <si>
    <t xml:space="preserve">       62</t>
  </si>
  <si>
    <t>2 716</t>
  </si>
  <si>
    <t>1 297</t>
  </si>
  <si>
    <t>1 419</t>
  </si>
  <si>
    <t xml:space="preserve">       87</t>
  </si>
  <si>
    <t xml:space="preserve">       13</t>
  </si>
  <si>
    <t xml:space="preserve">       38</t>
  </si>
  <si>
    <t>2 053</t>
  </si>
  <si>
    <t>1 054</t>
  </si>
  <si>
    <t xml:space="preserve">       63</t>
  </si>
  <si>
    <t>2 420</t>
  </si>
  <si>
    <t>1 131</t>
  </si>
  <si>
    <t>1 289</t>
  </si>
  <si>
    <t xml:space="preserve">       88</t>
  </si>
  <si>
    <t xml:space="preserve">       14</t>
  </si>
  <si>
    <t>1 741</t>
  </si>
  <si>
    <t xml:space="preserve">       39</t>
  </si>
  <si>
    <t>1 973</t>
  </si>
  <si>
    <t xml:space="preserve">       64</t>
  </si>
  <si>
    <t>2 135</t>
  </si>
  <si>
    <t>1 036</t>
  </si>
  <si>
    <t>1 099</t>
  </si>
  <si>
    <t xml:space="preserve">       89</t>
  </si>
  <si>
    <t xml:space="preserve"> 15 ～ 19 歳</t>
  </si>
  <si>
    <t>9 943</t>
  </si>
  <si>
    <t>5 054</t>
  </si>
  <si>
    <t>4 889</t>
  </si>
  <si>
    <t xml:space="preserve"> 40 ～ 44 歳</t>
  </si>
  <si>
    <t>9 774</t>
  </si>
  <si>
    <t>4 784</t>
  </si>
  <si>
    <t>4 990</t>
  </si>
  <si>
    <t xml:space="preserve"> 65 ～ 69 歳</t>
  </si>
  <si>
    <t>10 837</t>
  </si>
  <si>
    <t>4 829</t>
  </si>
  <si>
    <t>6 008</t>
  </si>
  <si>
    <t xml:space="preserve"> 90 ～ 94 歳</t>
  </si>
  <si>
    <t>1 216</t>
  </si>
  <si>
    <t xml:space="preserve">       15</t>
  </si>
  <si>
    <t>1 781</t>
  </si>
  <si>
    <t xml:space="preserve">       40</t>
  </si>
  <si>
    <t>1 928</t>
  </si>
  <si>
    <t xml:space="preserve">       65</t>
  </si>
  <si>
    <t>2 064</t>
  </si>
  <si>
    <t>1 124</t>
  </si>
  <si>
    <t xml:space="preserve">       90</t>
  </si>
  <si>
    <t xml:space="preserve">       16</t>
  </si>
  <si>
    <t>1 922</t>
  </si>
  <si>
    <t>1 008</t>
  </si>
  <si>
    <t xml:space="preserve">       41</t>
  </si>
  <si>
    <t>1 879</t>
  </si>
  <si>
    <t xml:space="preserve">       66</t>
  </si>
  <si>
    <t>2 309</t>
  </si>
  <si>
    <t>1 052</t>
  </si>
  <si>
    <t>1 257</t>
  </si>
  <si>
    <t xml:space="preserve">       91</t>
  </si>
  <si>
    <t xml:space="preserve">       17</t>
  </si>
  <si>
    <t>1 989</t>
  </si>
  <si>
    <t>1 002</t>
  </si>
  <si>
    <t xml:space="preserve">       42</t>
  </si>
  <si>
    <t xml:space="preserve">       67</t>
  </si>
  <si>
    <t>2 140</t>
  </si>
  <si>
    <t xml:space="preserve">       92</t>
  </si>
  <si>
    <t xml:space="preserve">       18</t>
  </si>
  <si>
    <t>2 117</t>
  </si>
  <si>
    <t>1 093</t>
  </si>
  <si>
    <t xml:space="preserve">       43</t>
  </si>
  <si>
    <t>1 986</t>
  </si>
  <si>
    <t>1 031</t>
  </si>
  <si>
    <t xml:space="preserve">       68</t>
  </si>
  <si>
    <t>2 244</t>
  </si>
  <si>
    <t>1 317</t>
  </si>
  <si>
    <t xml:space="preserve">       93</t>
  </si>
  <si>
    <t xml:space="preserve">       19</t>
  </si>
  <si>
    <t>2 134</t>
  </si>
  <si>
    <t>1 067</t>
  </si>
  <si>
    <t xml:space="preserve">       44</t>
  </si>
  <si>
    <t>1 030</t>
  </si>
  <si>
    <t>1 023</t>
  </si>
  <si>
    <t xml:space="preserve">       69</t>
  </si>
  <si>
    <t>2 080</t>
  </si>
  <si>
    <t>1 159</t>
  </si>
  <si>
    <t xml:space="preserve">       94</t>
  </si>
  <si>
    <t xml:space="preserve"> 20 ～ 24 歳</t>
  </si>
  <si>
    <t>11 255</t>
  </si>
  <si>
    <t>5 793</t>
  </si>
  <si>
    <t>5 462</t>
  </si>
  <si>
    <t xml:space="preserve"> 45 ～ 49 歳</t>
  </si>
  <si>
    <t>10 649</t>
  </si>
  <si>
    <t>5 187</t>
  </si>
  <si>
    <t xml:space="preserve"> 70 ～ 74 歳</t>
  </si>
  <si>
    <t>10 195</t>
  </si>
  <si>
    <t>4 407</t>
  </si>
  <si>
    <t>5 788</t>
  </si>
  <si>
    <t xml:space="preserve"> 95 ～ 99 歳</t>
  </si>
  <si>
    <t xml:space="preserve">       20</t>
  </si>
  <si>
    <t>2 254</t>
  </si>
  <si>
    <t>1 114</t>
  </si>
  <si>
    <t>1 140</t>
  </si>
  <si>
    <t xml:space="preserve">       45</t>
  </si>
  <si>
    <t>2 062</t>
  </si>
  <si>
    <t>1 064</t>
  </si>
  <si>
    <t xml:space="preserve">       70</t>
  </si>
  <si>
    <t>2 166</t>
  </si>
  <si>
    <t>1 223</t>
  </si>
  <si>
    <t xml:space="preserve">       95</t>
  </si>
  <si>
    <t xml:space="preserve">       21</t>
  </si>
  <si>
    <t>2 175</t>
  </si>
  <si>
    <t>1 146</t>
  </si>
  <si>
    <t>1 029</t>
  </si>
  <si>
    <t xml:space="preserve">       46</t>
  </si>
  <si>
    <t>1 974</t>
  </si>
  <si>
    <t xml:space="preserve">       71</t>
  </si>
  <si>
    <t>2 145</t>
  </si>
  <si>
    <t>1 194</t>
  </si>
  <si>
    <t xml:space="preserve">       96</t>
  </si>
  <si>
    <t xml:space="preserve">       22</t>
  </si>
  <si>
    <t>2 239</t>
  </si>
  <si>
    <t>1 208</t>
  </si>
  <si>
    <t xml:space="preserve">       47</t>
  </si>
  <si>
    <t>1 079</t>
  </si>
  <si>
    <t>1 087</t>
  </si>
  <si>
    <t xml:space="preserve">       72</t>
  </si>
  <si>
    <t>2 069</t>
  </si>
  <si>
    <t xml:space="preserve">       97</t>
  </si>
  <si>
    <t xml:space="preserve">       23</t>
  </si>
  <si>
    <t>2 306</t>
  </si>
  <si>
    <t>1 179</t>
  </si>
  <si>
    <t>1 127</t>
  </si>
  <si>
    <t xml:space="preserve">       48</t>
  </si>
  <si>
    <t>2 188</t>
  </si>
  <si>
    <t>1 037</t>
  </si>
  <si>
    <t xml:space="preserve">       73</t>
  </si>
  <si>
    <t>1 919</t>
  </si>
  <si>
    <t>1 063</t>
  </si>
  <si>
    <t xml:space="preserve">       98</t>
  </si>
  <si>
    <t xml:space="preserve">       24</t>
  </si>
  <si>
    <t>2 281</t>
  </si>
  <si>
    <t>1 135</t>
  </si>
  <si>
    <t xml:space="preserve">       49</t>
  </si>
  <si>
    <t>2 259</t>
  </si>
  <si>
    <t>1 094</t>
  </si>
  <si>
    <t>1 165</t>
  </si>
  <si>
    <t xml:space="preserve">       74</t>
  </si>
  <si>
    <t>1 896</t>
  </si>
  <si>
    <t>1 085</t>
  </si>
  <si>
    <t xml:space="preserve">       99</t>
  </si>
  <si>
    <t xml:space="preserve"> 100 歳 以 上</t>
  </si>
  <si>
    <t xml:space="preserve">20  人      口  </t>
  </si>
  <si>
    <t>１０  校区別６５歳以上人口表</t>
  </si>
  <si>
    <t>平成16年</t>
  </si>
  <si>
    <t>13 722</t>
  </si>
  <si>
    <t>2 722</t>
  </si>
  <si>
    <t>船　　　　木</t>
  </si>
  <si>
    <t>万　　　　倉</t>
  </si>
  <si>
    <t>吉　　　　部</t>
  </si>
  <si>
    <t>市市民課「住民基本台帳及び外国人登録資料」</t>
  </si>
  <si>
    <t>総人口</t>
  </si>
  <si>
    <t>65歳以上</t>
  </si>
  <si>
    <t>比率</t>
  </si>
  <si>
    <t>総          数</t>
  </si>
  <si>
    <t>182 043</t>
  </si>
  <si>
    <t>38 297</t>
  </si>
  <si>
    <t>181 250</t>
  </si>
  <si>
    <t>39 026</t>
  </si>
  <si>
    <t>180 663</t>
  </si>
  <si>
    <t>39 708</t>
  </si>
  <si>
    <t>東    岐    波</t>
  </si>
  <si>
    <t>13 523</t>
  </si>
  <si>
    <t>2 626</t>
  </si>
  <si>
    <t>13 627</t>
  </si>
  <si>
    <t>2 672</t>
  </si>
  <si>
    <t>西    岐    波</t>
  </si>
  <si>
    <t>14 875</t>
  </si>
  <si>
    <t>3 471</t>
  </si>
  <si>
    <t>14 742</t>
  </si>
  <si>
    <t>3 571</t>
  </si>
  <si>
    <t>14 738</t>
  </si>
  <si>
    <t>3 657</t>
  </si>
  <si>
    <t>恩          田</t>
  </si>
  <si>
    <t>13 866</t>
  </si>
  <si>
    <t>3 082</t>
  </si>
  <si>
    <t>13 743</t>
  </si>
  <si>
    <t>3 115</t>
  </si>
  <si>
    <t>13 580</t>
  </si>
  <si>
    <t>3 126</t>
  </si>
  <si>
    <t>4 848</t>
  </si>
  <si>
    <t>1 059</t>
  </si>
  <si>
    <t>4 804</t>
  </si>
  <si>
    <t>1 076</t>
  </si>
  <si>
    <t>4 783</t>
  </si>
  <si>
    <t>1 098</t>
  </si>
  <si>
    <t>見          初</t>
  </si>
  <si>
    <t>4 233</t>
  </si>
  <si>
    <t>1 194</t>
  </si>
  <si>
    <t>4 196</t>
  </si>
  <si>
    <t>1 201</t>
  </si>
  <si>
    <t>4 122</t>
  </si>
  <si>
    <t>上    宇    部</t>
  </si>
  <si>
    <t>16 009</t>
  </si>
  <si>
    <t>3 076</t>
  </si>
  <si>
    <t>15 865</t>
  </si>
  <si>
    <t>3 112</t>
  </si>
  <si>
    <t>15 668</t>
  </si>
  <si>
    <t xml:space="preserve"> 3 159</t>
  </si>
  <si>
    <t>神          原</t>
  </si>
  <si>
    <t>5 963</t>
  </si>
  <si>
    <t>1 543</t>
  </si>
  <si>
    <t>5 891</t>
  </si>
  <si>
    <t>1 584</t>
  </si>
  <si>
    <t>5 797</t>
  </si>
  <si>
    <t>1 595</t>
  </si>
  <si>
    <t>琴          芝</t>
  </si>
  <si>
    <t>11 253</t>
  </si>
  <si>
    <t>2 464</t>
  </si>
  <si>
    <t>11 206</t>
  </si>
  <si>
    <t>2 496</t>
  </si>
  <si>
    <t>11 177</t>
  </si>
  <si>
    <t>2 527</t>
  </si>
  <si>
    <t>新          川</t>
  </si>
  <si>
    <t>7 336</t>
  </si>
  <si>
    <t>1 870</t>
  </si>
  <si>
    <t>7 299</t>
  </si>
  <si>
    <t>1 898</t>
  </si>
  <si>
    <t>7 455</t>
  </si>
  <si>
    <t>1 925</t>
  </si>
  <si>
    <t>鵜    の    島</t>
  </si>
  <si>
    <t>4 816</t>
  </si>
  <si>
    <t>1 169</t>
  </si>
  <si>
    <t>4 896</t>
  </si>
  <si>
    <t>1 186</t>
  </si>
  <si>
    <t>4 817</t>
  </si>
  <si>
    <t>1 231</t>
  </si>
  <si>
    <t>藤          山</t>
  </si>
  <si>
    <t>11 682</t>
  </si>
  <si>
    <t>2 422</t>
  </si>
  <si>
    <t>11 599</t>
  </si>
  <si>
    <t>2 471</t>
  </si>
  <si>
    <t>11 669</t>
  </si>
  <si>
    <t xml:space="preserve"> 2 515</t>
  </si>
  <si>
    <t>厚          南</t>
  </si>
  <si>
    <t>10 920</t>
  </si>
  <si>
    <t>1 802</t>
  </si>
  <si>
    <t>10 829</t>
  </si>
  <si>
    <t>1 882</t>
  </si>
  <si>
    <t>10 834</t>
  </si>
  <si>
    <t>1 912</t>
  </si>
  <si>
    <t>西    宇    部</t>
  </si>
  <si>
    <t>8 941</t>
  </si>
  <si>
    <t>1 639</t>
  </si>
  <si>
    <t>8 963</t>
  </si>
  <si>
    <t>1 698</t>
  </si>
  <si>
    <t>8 847</t>
  </si>
  <si>
    <t>1 735</t>
  </si>
  <si>
    <t>黒          石</t>
  </si>
  <si>
    <t>7 307</t>
  </si>
  <si>
    <t>1 337</t>
  </si>
  <si>
    <t>7 339</t>
  </si>
  <si>
    <t>1 366</t>
  </si>
  <si>
    <t>7 418</t>
  </si>
  <si>
    <t>1 414</t>
  </si>
  <si>
    <t>8 623</t>
  </si>
  <si>
    <t>1 762</t>
  </si>
  <si>
    <t>8 533</t>
  </si>
  <si>
    <t>1 782</t>
  </si>
  <si>
    <t>8 566</t>
  </si>
  <si>
    <t>1 827</t>
  </si>
  <si>
    <t>厚          東</t>
  </si>
  <si>
    <t>2 254</t>
  </si>
  <si>
    <t>2 223</t>
  </si>
  <si>
    <t>2 201</t>
  </si>
  <si>
    <t>二    俣    瀬</t>
  </si>
  <si>
    <t>1 834</t>
  </si>
  <si>
    <t>1 813</t>
  </si>
  <si>
    <t>1 743</t>
  </si>
  <si>
    <t>小          野</t>
  </si>
  <si>
    <t>1 833</t>
  </si>
  <si>
    <t>1 789</t>
  </si>
  <si>
    <t>小    羽    山</t>
  </si>
  <si>
    <t>8 649</t>
  </si>
  <si>
    <t>1 039</t>
  </si>
  <si>
    <t>8 556</t>
  </si>
  <si>
    <t>1 087</t>
  </si>
  <si>
    <t>8 402</t>
  </si>
  <si>
    <t>1 138</t>
  </si>
  <si>
    <t>常          盤</t>
  </si>
  <si>
    <t>8 850</t>
  </si>
  <si>
    <t>1 755</t>
  </si>
  <si>
    <t>8 760</t>
  </si>
  <si>
    <t>1 808</t>
  </si>
  <si>
    <t>8 672</t>
  </si>
  <si>
    <t>1 852</t>
  </si>
  <si>
    <t>川          上</t>
  </si>
  <si>
    <t>6 963</t>
  </si>
  <si>
    <t>7 172</t>
  </si>
  <si>
    <t>7 397</t>
  </si>
  <si>
    <t>1 067</t>
  </si>
  <si>
    <t>4 359</t>
  </si>
  <si>
    <t>1 083</t>
  </si>
  <si>
    <t>4 362</t>
  </si>
  <si>
    <t>1 085</t>
  </si>
  <si>
    <t>4 356</t>
  </si>
  <si>
    <t>1 081</t>
  </si>
  <si>
    <t>2 004</t>
  </si>
  <si>
    <t>1 942</t>
  </si>
  <si>
    <t>1 879</t>
  </si>
  <si>
    <t>1 078</t>
  </si>
  <si>
    <t>1 057</t>
  </si>
  <si>
    <t>1 031</t>
  </si>
  <si>
    <t xml:space="preserve">  注  各年10月１日現在</t>
  </si>
  <si>
    <t xml:space="preserve"> 人      口  21</t>
  </si>
  <si>
    <t>１１  外  国  人  登  録  者  数</t>
  </si>
  <si>
    <t>市市民課「外国人登録資料」</t>
  </si>
  <si>
    <t>2 620</t>
  </si>
  <si>
    <t>2 577</t>
  </si>
  <si>
    <t>2 483</t>
  </si>
  <si>
    <t>アルジェリア</t>
  </si>
  <si>
    <t>－</t>
  </si>
  <si>
    <t>オーストラリア</t>
  </si>
  <si>
    <t>バングラデシュ</t>
  </si>
  <si>
    <t>ブラジル</t>
  </si>
  <si>
    <t>ミャンマー</t>
  </si>
  <si>
    <t>カンボディア</t>
  </si>
  <si>
    <t>カナダ</t>
  </si>
  <si>
    <t>チリ</t>
  </si>
  <si>
    <t>中国</t>
  </si>
  <si>
    <t>コロンビア</t>
  </si>
  <si>
    <t>コスタ・リカ</t>
  </si>
  <si>
    <t>チェッコ</t>
  </si>
  <si>
    <t>エジプト</t>
  </si>
  <si>
    <t>フランス</t>
  </si>
  <si>
    <t>ドイツ</t>
  </si>
  <si>
    <t>インド</t>
  </si>
  <si>
    <t>インドネシア</t>
  </si>
  <si>
    <t>イラン</t>
  </si>
  <si>
    <t>イスラエル</t>
  </si>
  <si>
    <t>イタリア</t>
  </si>
  <si>
    <t>韓国</t>
  </si>
  <si>
    <t>2 077</t>
  </si>
  <si>
    <t>1 987</t>
  </si>
  <si>
    <t>1 393</t>
  </si>
  <si>
    <t>朝鮮</t>
  </si>
  <si>
    <t>ラオス</t>
  </si>
  <si>
    <t>マレイシア</t>
  </si>
  <si>
    <t>メキシコ</t>
  </si>
  <si>
    <t>ネパール</t>
  </si>
  <si>
    <t>ニュージーランド</t>
  </si>
  <si>
    <t>パキスタン</t>
  </si>
  <si>
    <t>ペルー</t>
  </si>
  <si>
    <t>フィリピン</t>
  </si>
  <si>
    <t>ルーマニア</t>
  </si>
  <si>
    <t>ロシア</t>
  </si>
  <si>
    <t>シンガポール</t>
  </si>
  <si>
    <t>スペイン</t>
  </si>
  <si>
    <t>スリランカ</t>
  </si>
  <si>
    <t>スウエーデン</t>
  </si>
  <si>
    <t>スイス</t>
  </si>
  <si>
    <t>英国</t>
  </si>
  <si>
    <t>米国</t>
  </si>
  <si>
    <t>ヴェトナム</t>
  </si>
  <si>
    <t>ジンバブエ</t>
  </si>
  <si>
    <t>ブルガリア</t>
  </si>
  <si>
    <t>タイ</t>
  </si>
  <si>
    <t>ウズベキスタン</t>
  </si>
  <si>
    <t>オーストリア</t>
  </si>
  <si>
    <t>サイプラス</t>
  </si>
  <si>
    <t>トルコ</t>
  </si>
  <si>
    <t>無国籍</t>
  </si>
  <si>
    <t xml:space="preserve"> 注  各年３月31日現在</t>
  </si>
  <si>
    <t xml:space="preserve">22  人      口  </t>
  </si>
  <si>
    <t>１２  国      勢      調      査</t>
  </si>
  <si>
    <t xml:space="preserve">                   「国勢調査」は我が国に住んでいるすべての人を対象として行われる国の最も基本的な統計調査で、</t>
  </si>
  <si>
    <t xml:space="preserve">                  人口や世帯数及びその年齢別産業別構成などを明らかにするため、５年ごとに10月１日現在で総務省</t>
  </si>
  <si>
    <t xml:space="preserve">                  統計局により実施される。</t>
  </si>
  <si>
    <t>(1)  人口集中地区別人口、面積、人口密度、世帯数</t>
  </si>
  <si>
    <t xml:space="preserve">                    人口集中地区とは、原則として人口密度の高い調査区（１平方キロメートル当たり約4,000人以上）</t>
  </si>
  <si>
    <t xml:space="preserve">                  が隣接して、国勢調査時に人口5,000人以上を有し、人口密度が１平方キロメートル当たり、4,000人</t>
  </si>
  <si>
    <t xml:space="preserve">                  以上となる地域である。</t>
  </si>
  <si>
    <t>年次、地域</t>
  </si>
  <si>
    <t>面       積  （k㎡）</t>
  </si>
  <si>
    <t>人口密度（１k㎡当たり）</t>
  </si>
  <si>
    <t>全市</t>
  </si>
  <si>
    <t>182 526</t>
  </si>
  <si>
    <t>62 280</t>
  </si>
  <si>
    <t>人口集中地区</t>
  </si>
  <si>
    <t>106 322</t>
  </si>
  <si>
    <t>3 628.7</t>
  </si>
  <si>
    <t>39 291</t>
  </si>
  <si>
    <t>Ⅰ</t>
  </si>
  <si>
    <t>84 183</t>
  </si>
  <si>
    <t>3 327.4</t>
  </si>
  <si>
    <t>32 151</t>
  </si>
  <si>
    <t>Ⅱ</t>
  </si>
  <si>
    <t>10 067</t>
  </si>
  <si>
    <t>4 377.0</t>
  </si>
  <si>
    <t>3 256</t>
  </si>
  <si>
    <t>Ⅲ</t>
  </si>
  <si>
    <t>6 759</t>
  </si>
  <si>
    <t>5 632.5</t>
  </si>
  <si>
    <t>2 249</t>
  </si>
  <si>
    <t>Ⅳ</t>
  </si>
  <si>
    <t>5 313</t>
  </si>
  <si>
    <t>10 626.0</t>
  </si>
  <si>
    <t>1 635</t>
  </si>
  <si>
    <t>平成７年</t>
  </si>
  <si>
    <t>182 771</t>
  </si>
  <si>
    <t>66 351</t>
  </si>
  <si>
    <t>101 116</t>
  </si>
  <si>
    <t>3 528.1</t>
  </si>
  <si>
    <t>40 081</t>
  </si>
  <si>
    <t>79 144</t>
  </si>
  <si>
    <t>3 213.3</t>
  </si>
  <si>
    <t>32 498</t>
  </si>
  <si>
    <t>10 353</t>
  </si>
  <si>
    <t>4 540.8</t>
  </si>
  <si>
    <t>3 530</t>
  </si>
  <si>
    <t>6 599</t>
  </si>
  <si>
    <t>5 237.3</t>
  </si>
  <si>
    <t>2 380</t>
  </si>
  <si>
    <t>5 020</t>
  </si>
  <si>
    <t>10 680.9</t>
  </si>
  <si>
    <t>1 673</t>
  </si>
  <si>
    <t>182 031</t>
  </si>
  <si>
    <t>70 000</t>
  </si>
  <si>
    <t>93 439</t>
  </si>
  <si>
    <t>3 286.6</t>
  </si>
  <si>
    <t>39 752</t>
  </si>
  <si>
    <t>77 709</t>
  </si>
  <si>
    <t>3 123.4</t>
  </si>
  <si>
    <t>33 844</t>
  </si>
  <si>
    <t>9 827</t>
  </si>
  <si>
    <t>4 291.3</t>
  </si>
  <si>
    <t>3 598</t>
  </si>
  <si>
    <t>5 903</t>
  </si>
  <si>
    <t>4 684.9</t>
  </si>
  <si>
    <t>2 310</t>
  </si>
  <si>
    <t xml:space="preserve"> 人      口  23</t>
  </si>
  <si>
    <t>(2)  年齢（年少・生産年齢・老年）別人口</t>
  </si>
  <si>
    <t>この表の総数は年齢「不詳」を含む。</t>
  </si>
  <si>
    <t>年       次</t>
  </si>
  <si>
    <t>０    ～    14    歳</t>
  </si>
  <si>
    <t>15    ～    64    歳</t>
  </si>
  <si>
    <t>65    歳    以    上</t>
  </si>
  <si>
    <t>実      数</t>
  </si>
  <si>
    <t xml:space="preserve"> 割  合 （％)</t>
  </si>
  <si>
    <t xml:space="preserve"> 割  合 （％）</t>
  </si>
  <si>
    <t>割  合 （％）</t>
  </si>
  <si>
    <t>平  成  ２  年</t>
  </si>
  <si>
    <t>182 526</t>
  </si>
  <si>
    <t>33 214</t>
  </si>
  <si>
    <t>122 608</t>
  </si>
  <si>
    <t>26 703</t>
  </si>
  <si>
    <t xml:space="preserve">    ７</t>
  </si>
  <si>
    <t>182 771</t>
  </si>
  <si>
    <t>28 686</t>
  </si>
  <si>
    <t>122 203</t>
  </si>
  <si>
    <t>31 876</t>
  </si>
  <si>
    <t xml:space="preserve">    12</t>
  </si>
  <si>
    <t>182 031</t>
  </si>
  <si>
    <t>25 699</t>
  </si>
  <si>
    <t>119 296</t>
  </si>
  <si>
    <t>36 945</t>
  </si>
  <si>
    <t>（男）</t>
  </si>
  <si>
    <t>87 217</t>
  </si>
  <si>
    <t>16 878</t>
  </si>
  <si>
    <t>59 623</t>
  </si>
  <si>
    <t>10 716</t>
  </si>
  <si>
    <t>87 534</t>
  </si>
  <si>
    <t>14 653</t>
  </si>
  <si>
    <t>60 015</t>
  </si>
  <si>
    <t>12 864</t>
  </si>
  <si>
    <t>87 329</t>
  </si>
  <si>
    <t>13 217</t>
  </si>
  <si>
    <t>59 283</t>
  </si>
  <si>
    <t>14 766</t>
  </si>
  <si>
    <t>（女）</t>
  </si>
  <si>
    <t>95 309</t>
  </si>
  <si>
    <t>16 336</t>
  </si>
  <si>
    <t>62 985</t>
  </si>
  <si>
    <t>15 987</t>
  </si>
  <si>
    <t>95 237</t>
  </si>
  <si>
    <t>14 033</t>
  </si>
  <si>
    <t>62 188</t>
  </si>
  <si>
    <t>19 012</t>
  </si>
  <si>
    <t>94 702</t>
  </si>
  <si>
    <t>12 482</t>
  </si>
  <si>
    <t>60 013</t>
  </si>
  <si>
    <t>22 179</t>
  </si>
  <si>
    <t>(3)  年   齢   構   成   指   数</t>
  </si>
  <si>
    <t>この表の各指数の算出方法は次の通りである。</t>
  </si>
  <si>
    <t>年少人口指数</t>
  </si>
  <si>
    <t>＝</t>
  </si>
  <si>
    <t>０～14歳人口</t>
  </si>
  <si>
    <t>×100</t>
  </si>
  <si>
    <t>老年人口指数</t>
  </si>
  <si>
    <t>＝</t>
  </si>
  <si>
    <t>65歳以上人口</t>
  </si>
  <si>
    <t>×100</t>
  </si>
  <si>
    <t>15～64歳人口</t>
  </si>
  <si>
    <t>従属人口指数</t>
  </si>
  <si>
    <t>０～14歳人口＋65歳以上人口</t>
  </si>
  <si>
    <t>×100</t>
  </si>
  <si>
    <t>老年化指数</t>
  </si>
  <si>
    <t>＝</t>
  </si>
  <si>
    <t>年 少 人 口 指 数</t>
  </si>
  <si>
    <t>老 年 人 口 指 数</t>
  </si>
  <si>
    <t xml:space="preserve"> 従 属 人 口 指 数</t>
  </si>
  <si>
    <t xml:space="preserve"> 老 年 化 指 数 </t>
  </si>
  <si>
    <t>31.0</t>
  </si>
  <si>
    <t>＝</t>
  </si>
  <si>
    <t xml:space="preserve">24　人      口  </t>
  </si>
  <si>
    <t>人      口  25</t>
  </si>
  <si>
    <t>(4)  世 帯 人 員 別 一 般 世 帯 数</t>
  </si>
  <si>
    <t>並 び に 施 設 等 の 世 帯 数</t>
  </si>
  <si>
    <t>この表の総数には</t>
  </si>
  <si>
    <t>世帯の種類「不詳」を含む。</t>
  </si>
  <si>
    <t>「平成12年国勢調査」</t>
  </si>
  <si>
    <t>総            数</t>
  </si>
  <si>
    <t>一          般</t>
  </si>
  <si>
    <t>世          帯</t>
  </si>
  <si>
    <t>施設等の世帯</t>
  </si>
  <si>
    <t>世帯人員</t>
  </si>
  <si>
    <t>１人</t>
  </si>
  <si>
    <t>２人</t>
  </si>
  <si>
    <t>３人</t>
  </si>
  <si>
    <t>４人</t>
  </si>
  <si>
    <t>５人</t>
  </si>
  <si>
    <t>６人</t>
  </si>
  <si>
    <t>７人</t>
  </si>
  <si>
    <t>８人</t>
  </si>
  <si>
    <t>９人</t>
  </si>
  <si>
    <t>10人以上</t>
  </si>
  <si>
    <t>１世帯当たり人員</t>
  </si>
  <si>
    <t>70 000</t>
  </si>
  <si>
    <t>182 031</t>
  </si>
  <si>
    <t>69 831</t>
  </si>
  <si>
    <t>176 612</t>
  </si>
  <si>
    <t>19 942</t>
  </si>
  <si>
    <t>19 757</t>
  </si>
  <si>
    <t>13 153</t>
  </si>
  <si>
    <t>10 396</t>
  </si>
  <si>
    <t>4 298</t>
  </si>
  <si>
    <t>1 587</t>
  </si>
  <si>
    <t>5 328</t>
  </si>
  <si>
    <t>(5)  世帯の家族類型別一般世帯数、一般世帯人員及び親族</t>
  </si>
  <si>
    <t>人員（６歳未満・１８歳未満の親族のいる一般世帯特掲）</t>
  </si>
  <si>
    <t>区              分</t>
  </si>
  <si>
    <t>親          族</t>
  </si>
  <si>
    <t>世                    帯</t>
  </si>
  <si>
    <t>非親族
世帯</t>
  </si>
  <si>
    <t>単独
世帯</t>
  </si>
  <si>
    <t>核家族世帯</t>
  </si>
  <si>
    <t>その他の親族世帯</t>
  </si>
  <si>
    <t>夫婦のみ
の世帯</t>
  </si>
  <si>
    <t>夫婦と
子供から
成る世帯</t>
  </si>
  <si>
    <t>男親と
子供から
成る世帯</t>
  </si>
  <si>
    <t>女親と
子供から
成る世帯</t>
  </si>
  <si>
    <t>夫婦と
両親から
成る世帯</t>
  </si>
  <si>
    <t>夫婦と
ひとり親
から成る
世帯</t>
  </si>
  <si>
    <t>夫婦、
子供と
両親から
成る世帯</t>
  </si>
  <si>
    <t>夫婦、
子供と
ひとり親
から成る
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</si>
  <si>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</si>
  <si>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</si>
  <si>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</si>
  <si>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</si>
  <si>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兄弟姉妹のみから成る世帯</t>
  </si>
  <si>
    <t>他に分類されない親族世帯</t>
  </si>
  <si>
    <t>176 612</t>
  </si>
  <si>
    <t>156 207</t>
  </si>
  <si>
    <t>118 882</t>
  </si>
  <si>
    <t>30 781</t>
  </si>
  <si>
    <t>75 328</t>
  </si>
  <si>
    <t>1 848</t>
  </si>
  <si>
    <t>10 925</t>
  </si>
  <si>
    <t>37 325</t>
  </si>
  <si>
    <t>1 213</t>
  </si>
  <si>
    <t>4 101</t>
  </si>
  <si>
    <t>7 957</t>
  </si>
  <si>
    <t>13 632</t>
  </si>
  <si>
    <t>2 653</t>
  </si>
  <si>
    <t>2 678</t>
  </si>
  <si>
    <t>3 055</t>
  </si>
  <si>
    <t>19 942</t>
  </si>
  <si>
    <t>親族人員</t>
  </si>
  <si>
    <t>176 247</t>
  </si>
  <si>
    <t>156 075</t>
  </si>
  <si>
    <t>118 796</t>
  </si>
  <si>
    <t>30 760</t>
  </si>
  <si>
    <t>75 307</t>
  </si>
  <si>
    <t>1 830</t>
  </si>
  <si>
    <t>10 899</t>
  </si>
  <si>
    <t>37 279</t>
  </si>
  <si>
    <t>1 212</t>
  </si>
  <si>
    <t>4 089</t>
  </si>
  <si>
    <t>7 957</t>
  </si>
  <si>
    <t>13 620</t>
  </si>
  <si>
    <t>2 651</t>
  </si>
  <si>
    <t>2 677</t>
  </si>
  <si>
    <t>3 042</t>
  </si>
  <si>
    <t>12 942</t>
  </si>
  <si>
    <t>１世帯当たり親族人員</t>
  </si>
  <si>
    <t>（再掲）</t>
  </si>
  <si>
    <t>６歳未満の親族のいる世帯の数</t>
  </si>
  <si>
    <t>7 398</t>
  </si>
  <si>
    <t>6 200</t>
  </si>
  <si>
    <t>－</t>
  </si>
  <si>
    <t>5 843</t>
  </si>
  <si>
    <t>1 198</t>
  </si>
  <si>
    <t>６歳未満の親族のいる世帯の人員</t>
  </si>
  <si>
    <t>29 993</t>
  </si>
  <si>
    <t>23 284</t>
  </si>
  <si>
    <t>22 282</t>
  </si>
  <si>
    <t>6 709</t>
  </si>
  <si>
    <t>2 260</t>
  </si>
  <si>
    <t>1 906</t>
  </si>
  <si>
    <t>1 394</t>
  </si>
  <si>
    <t>６歳未満の親族人員</t>
  </si>
  <si>
    <t>9 921</t>
  </si>
  <si>
    <t>8 360</t>
  </si>
  <si>
    <t>7 934</t>
  </si>
  <si>
    <t>1 561</t>
  </si>
  <si>
    <t>18歳未満の親族のいる世帯の数</t>
  </si>
  <si>
    <t>18 310</t>
  </si>
  <si>
    <t>17 741</t>
  </si>
  <si>
    <t>14 359</t>
  </si>
  <si>
    <t>12 787</t>
  </si>
  <si>
    <t>1 389</t>
  </si>
  <si>
    <t>3 928</t>
  </si>
  <si>
    <t>1 066</t>
  </si>
  <si>
    <t>1 615</t>
  </si>
  <si>
    <t>18歳未満の親族のいる世帯の人員</t>
  </si>
  <si>
    <t>75 429</t>
  </si>
  <si>
    <t>75 406</t>
  </si>
  <si>
    <t>54 458</t>
  </si>
  <si>
    <t>50 012</t>
  </si>
  <si>
    <t>3 919</t>
  </si>
  <si>
    <t>20 948</t>
  </si>
  <si>
    <t>6 523</t>
  </si>
  <si>
    <t>8 238</t>
  </si>
  <si>
    <t>1 961</t>
  </si>
  <si>
    <t>2 317</t>
  </si>
  <si>
    <t>1 523</t>
  </si>
  <si>
    <t>18歳未満の親族人員</t>
  </si>
  <si>
    <t>32 121</t>
  </si>
  <si>
    <t>32 098</t>
  </si>
  <si>
    <t>25 114</t>
  </si>
  <si>
    <t>22 586</t>
  </si>
  <si>
    <t>2 237</t>
  </si>
  <si>
    <t>6 984</t>
  </si>
  <si>
    <t>2 051</t>
  </si>
  <si>
    <t>2 951</t>
  </si>
  <si>
    <t>69 831</t>
  </si>
  <si>
    <t>49 659</t>
  </si>
  <si>
    <t>41 257</t>
  </si>
  <si>
    <t>15 380</t>
  </si>
  <si>
    <t>20 506</t>
  </si>
  <si>
    <t>4 597</t>
  </si>
  <si>
    <t>8 402</t>
  </si>
  <si>
    <t>1 363</t>
  </si>
  <si>
    <t>1 329</t>
  </si>
  <si>
    <t>2 855</t>
  </si>
  <si>
    <t>19 942</t>
  </si>
  <si>
    <t>26  人      口</t>
  </si>
  <si>
    <t>人      口  27</t>
  </si>
  <si>
    <t xml:space="preserve">(6)  年     齢     （ 各  </t>
  </si>
  <si>
    <t xml:space="preserve">  歳 ）     別     人     口</t>
  </si>
  <si>
    <t>50  ～  54  歳</t>
  </si>
  <si>
    <t>75  ～  79  歳</t>
  </si>
  <si>
    <t>０  ～  ４  歳</t>
  </si>
  <si>
    <t>25  ～  29  歳</t>
  </si>
  <si>
    <t>55  ～  59  歳</t>
  </si>
  <si>
    <t>80  ～  84  歳</t>
  </si>
  <si>
    <t>５  ～  ９  歳</t>
  </si>
  <si>
    <t>30  ～  34  歳</t>
  </si>
  <si>
    <t>60  ～  64  歳</t>
  </si>
  <si>
    <t xml:space="preserve">  45</t>
  </si>
  <si>
    <t xml:space="preserve">  50</t>
  </si>
  <si>
    <t xml:space="preserve">  55</t>
  </si>
  <si>
    <t xml:space="preserve">  60</t>
  </si>
  <si>
    <t xml:space="preserve">  ７</t>
  </si>
  <si>
    <t xml:space="preserve">  12</t>
  </si>
  <si>
    <t xml:space="preserve">  13</t>
  </si>
  <si>
    <t>43 327</t>
  </si>
  <si>
    <t>48 317</t>
  </si>
  <si>
    <t>53 128</t>
  </si>
  <si>
    <t>56 887</t>
  </si>
  <si>
    <t>63 740</t>
  </si>
  <si>
    <t>67 418</t>
  </si>
  <si>
    <t>68 188</t>
  </si>
  <si>
    <t>158 986</t>
  </si>
  <si>
    <t>152 935</t>
  </si>
  <si>
    <t>161 969</t>
  </si>
  <si>
    <t>168 958</t>
  </si>
  <si>
    <t>174 855</t>
  </si>
  <si>
    <t>175 116</t>
  </si>
  <si>
    <t>174 416</t>
  </si>
  <si>
    <t>174 019</t>
  </si>
  <si>
    <t>77 151</t>
  </si>
  <si>
    <t>73 613</t>
  </si>
  <si>
    <t>78 492</t>
  </si>
  <si>
    <t>81 545</t>
  </si>
  <si>
    <t>84 146</t>
  </si>
  <si>
    <t>83 983</t>
  </si>
  <si>
    <t>83 744</t>
  </si>
  <si>
    <t>83 417</t>
  </si>
  <si>
    <t>81 835</t>
  </si>
  <si>
    <t>79 322</t>
  </si>
  <si>
    <t>83 477</t>
  </si>
  <si>
    <t>87 413</t>
  </si>
  <si>
    <t>90 709</t>
  </si>
  <si>
    <t>91 133</t>
  </si>
  <si>
    <t>90 672</t>
  </si>
  <si>
    <t>90 602</t>
  </si>
  <si>
    <t>△0.2</t>
  </si>
  <si>
    <t>△0.4</t>
  </si>
  <si>
    <t>△4.6</t>
  </si>
  <si>
    <t>△3.8</t>
  </si>
  <si>
    <t>…</t>
  </si>
  <si>
    <t xml:space="preserve">  14</t>
  </si>
  <si>
    <t>68 714</t>
  </si>
  <si>
    <t>173 398</t>
  </si>
  <si>
    <t>82 947</t>
  </si>
  <si>
    <t>90 451</t>
  </si>
  <si>
    <t>△0.4</t>
  </si>
  <si>
    <t xml:space="preserve">  15</t>
  </si>
  <si>
    <t>５  世帯数、人口、面積等（大正９年～平成１５年）</t>
  </si>
  <si>
    <t>3 551</t>
  </si>
  <si>
    <t>2 582</t>
  </si>
  <si>
    <t>7 615</t>
  </si>
  <si>
    <t>3 585</t>
  </si>
  <si>
    <t>4 030</t>
  </si>
  <si>
    <t>2 588</t>
  </si>
  <si>
    <t>7 546</t>
  </si>
  <si>
    <t>3 561</t>
  </si>
  <si>
    <t>2 562</t>
  </si>
  <si>
    <t>7 492</t>
  </si>
  <si>
    <t>0.0</t>
  </si>
  <si>
    <t>△0.4</t>
  </si>
  <si>
    <t>人      口  11</t>
  </si>
  <si>
    <t xml:space="preserve">        この表の大正９、14、昭和５、10、15、22、25、30、35、40、45、50、55、60、平成２、７、12年は</t>
  </si>
  <si>
    <t xml:space="preserve">      国勢調査結果、他の年次は、国勢調査結果に基づき総合政策課統計係が推計した数値であり、昭和25年</t>
  </si>
  <si>
    <t>各年10月１日現在</t>
  </si>
  <si>
    <t>年次</t>
  </si>
  <si>
    <t>世帯数</t>
  </si>
  <si>
    <t>人    口</t>
  </si>
  <si>
    <t>増  加  率 （％）</t>
  </si>
  <si>
    <t>１ 世 帯
当 た り
世帯人員</t>
  </si>
  <si>
    <r>
      <t xml:space="preserve">性   比
</t>
    </r>
    <r>
      <rPr>
        <sz val="8"/>
        <rFont val="ＭＳ 明朝"/>
        <family val="1"/>
      </rPr>
      <t>女100人
につき男</t>
    </r>
  </si>
  <si>
    <t>面    積</t>
  </si>
  <si>
    <r>
      <t xml:space="preserve">人口密度
</t>
    </r>
    <r>
      <rPr>
        <sz val="8"/>
        <rFont val="ＭＳ 明朝"/>
        <family val="1"/>
      </rPr>
      <t>１k㎡
当たり</t>
    </r>
  </si>
  <si>
    <t>総数</t>
  </si>
  <si>
    <t>男</t>
  </si>
  <si>
    <t>女</t>
  </si>
  <si>
    <t>人口</t>
  </si>
  <si>
    <t>（ｋ㎡）</t>
  </si>
  <si>
    <t>大正９年</t>
  </si>
  <si>
    <t>15 232</t>
  </si>
  <si>
    <t>66 048</t>
  </si>
  <si>
    <t>33 580</t>
  </si>
  <si>
    <t>32 468</t>
  </si>
  <si>
    <t xml:space="preserve">    14年</t>
  </si>
  <si>
    <t>17 945</t>
  </si>
  <si>
    <t>76 922</t>
  </si>
  <si>
    <t>39 580</t>
  </si>
  <si>
    <t>37 342</t>
  </si>
  <si>
    <t>昭和５年</t>
  </si>
  <si>
    <t>19 945</t>
  </si>
  <si>
    <t>90 059</t>
  </si>
  <si>
    <t>46 456</t>
  </si>
  <si>
    <t>43 603</t>
  </si>
  <si>
    <t xml:space="preserve">  10</t>
  </si>
  <si>
    <t>21 899</t>
  </si>
  <si>
    <t>102 678</t>
  </si>
  <si>
    <t>52 800</t>
  </si>
  <si>
    <t>49 878</t>
  </si>
  <si>
    <t xml:space="preserve">  15</t>
  </si>
  <si>
    <t>27 867</t>
  </si>
  <si>
    <t>132 667</t>
  </si>
  <si>
    <t>70 319</t>
  </si>
  <si>
    <t>62 348</t>
  </si>
  <si>
    <t xml:space="preserve">  22</t>
  </si>
  <si>
    <t>27 828</t>
  </si>
  <si>
    <t>126 720</t>
  </si>
  <si>
    <t>65 458</t>
  </si>
  <si>
    <t>61 262</t>
  </si>
  <si>
    <t>△0.1</t>
  </si>
  <si>
    <t>△4.5</t>
  </si>
  <si>
    <t xml:space="preserve">  25</t>
  </si>
  <si>
    <t>32 318</t>
  </si>
  <si>
    <t>146 891</t>
  </si>
  <si>
    <t>74 311</t>
  </si>
  <si>
    <t>72 580</t>
  </si>
  <si>
    <t xml:space="preserve">  30</t>
  </si>
  <si>
    <t>34 501</t>
  </si>
  <si>
    <t>160 020</t>
  </si>
  <si>
    <t>79 758</t>
  </si>
  <si>
    <t>80 262</t>
  </si>
  <si>
    <t xml:space="preserve">  35</t>
  </si>
  <si>
    <t>38 811</t>
  </si>
  <si>
    <t>166 632</t>
  </si>
  <si>
    <t>82 162</t>
  </si>
  <si>
    <t>84 470</t>
  </si>
  <si>
    <t xml:space="preserve">  40</t>
  </si>
  <si>
    <t>40 967</t>
  </si>
  <si>
    <t xml:space="preserve">  ２</t>
  </si>
  <si>
    <t>59 859</t>
  </si>
  <si>
    <t>175 053</t>
  </si>
  <si>
    <t>83 749</t>
  </si>
  <si>
    <t>91 304</t>
  </si>
  <si>
    <t>昭和30年</t>
  </si>
  <si>
    <t>平成２年</t>
  </si>
  <si>
    <t xml:space="preserve">  60</t>
  </si>
  <si>
    <t xml:space="preserve">  35</t>
  </si>
  <si>
    <t xml:space="preserve">  40</t>
  </si>
  <si>
    <t xml:space="preserve">  45</t>
  </si>
  <si>
    <t xml:space="preserve">  50</t>
  </si>
  <si>
    <t xml:space="preserve">  55</t>
  </si>
  <si>
    <t xml:space="preserve">  7</t>
  </si>
  <si>
    <t xml:space="preserve">  12</t>
  </si>
  <si>
    <t xml:space="preserve">  13</t>
  </si>
  <si>
    <t xml:space="preserve">  14</t>
  </si>
  <si>
    <t xml:space="preserve">      以前は、現行行政区域に組み替えた数値である。なお、楠町については山口県統計課が推計した数値である。</t>
  </si>
  <si>
    <t>宇部市</t>
  </si>
  <si>
    <t>楠　　　町</t>
  </si>
  <si>
    <t>2 436</t>
  </si>
  <si>
    <t>69 320</t>
  </si>
  <si>
    <t>172 685</t>
  </si>
  <si>
    <t>82 500</t>
  </si>
  <si>
    <t>90 185</t>
  </si>
  <si>
    <t>2 828</t>
  </si>
  <si>
    <t>2 566</t>
  </si>
  <si>
    <t>2 283</t>
  </si>
  <si>
    <t>2 236</t>
  </si>
  <si>
    <t>2 210</t>
  </si>
  <si>
    <t>2 421</t>
  </si>
  <si>
    <t>2 611</t>
  </si>
  <si>
    <t>2 532</t>
  </si>
  <si>
    <t>13 668</t>
  </si>
  <si>
    <t>11 519</t>
  </si>
  <si>
    <t>9 318</t>
  </si>
  <si>
    <t>8 306</t>
  </si>
  <si>
    <t>7 957</t>
  </si>
  <si>
    <t>7 662</t>
  </si>
  <si>
    <t>7 650</t>
  </si>
  <si>
    <t>7 473</t>
  </si>
  <si>
    <t>7 655</t>
  </si>
  <si>
    <t>7 412</t>
  </si>
  <si>
    <t>6 772</t>
  </si>
  <si>
    <t>5 605</t>
  </si>
  <si>
    <t xml:space="preserve"> 4 401</t>
  </si>
  <si>
    <t>3 871</t>
  </si>
  <si>
    <t>3 717</t>
  </si>
  <si>
    <t>3 612</t>
  </si>
  <si>
    <t>3 628</t>
  </si>
  <si>
    <t>3 468</t>
  </si>
  <si>
    <t>3 543</t>
  </si>
  <si>
    <t>3 506</t>
  </si>
  <si>
    <t>6 896</t>
  </si>
  <si>
    <t>5 914</t>
  </si>
  <si>
    <t>4 917</t>
  </si>
  <si>
    <t>4 435</t>
  </si>
  <si>
    <t>4 240</t>
  </si>
  <si>
    <t>4 050</t>
  </si>
  <si>
    <t>4 022</t>
  </si>
  <si>
    <t>4 005</t>
  </si>
  <si>
    <t>4 104</t>
  </si>
  <si>
    <t>3 985</t>
  </si>
  <si>
    <t>3 949</t>
  </si>
  <si>
    <t>3 906</t>
  </si>
  <si>
    <t>2 155</t>
  </si>
  <si>
    <t>（平成10年～平成15年）</t>
  </si>
  <si>
    <t>この表の平成12年は国勢調査結果、他の年次は、平成７・</t>
  </si>
  <si>
    <t>平成10年</t>
  </si>
  <si>
    <t>平成11年</t>
  </si>
  <si>
    <t>平成12年</t>
  </si>
  <si>
    <t>平成13年</t>
  </si>
  <si>
    <t>船木</t>
  </si>
  <si>
    <t>万倉</t>
  </si>
  <si>
    <t>吉部</t>
  </si>
  <si>
    <t>６  校区別世帯数、人口（平成10年～平成15年）（つづき）</t>
  </si>
  <si>
    <t>平成14年</t>
  </si>
  <si>
    <t>平成15年</t>
  </si>
  <si>
    <t>総      数</t>
  </si>
  <si>
    <t>1 144</t>
  </si>
  <si>
    <t>3 237</t>
  </si>
  <si>
    <t>3 581</t>
  </si>
  <si>
    <t>12  人      口</t>
  </si>
  <si>
    <t>人      口  13</t>
  </si>
  <si>
    <t>６  校区別世帯数、人口</t>
  </si>
  <si>
    <t>12年国勢調査結果に基づく推計値（10月１日）現在である。</t>
  </si>
  <si>
    <t>校    区</t>
  </si>
  <si>
    <t>総  数</t>
  </si>
  <si>
    <t>69 150</t>
  </si>
  <si>
    <t>182 812</t>
  </si>
  <si>
    <t>87 485</t>
  </si>
  <si>
    <t>95 327</t>
  </si>
  <si>
    <t>69 956</t>
  </si>
  <si>
    <t>182 769</t>
  </si>
  <si>
    <t>87 550</t>
  </si>
  <si>
    <t>95 219</t>
  </si>
  <si>
    <t>70 000</t>
  </si>
  <si>
    <t>182 031</t>
  </si>
  <si>
    <t>87 329</t>
  </si>
  <si>
    <t>94 702</t>
  </si>
  <si>
    <t>70 776</t>
  </si>
  <si>
    <t>181 565</t>
  </si>
  <si>
    <t>86 978</t>
  </si>
  <si>
    <t>94 587</t>
  </si>
  <si>
    <t>東岐波</t>
  </si>
  <si>
    <t>4 231</t>
  </si>
  <si>
    <t>13 204</t>
  </si>
  <si>
    <t>6 179</t>
  </si>
  <si>
    <t>7 025</t>
  </si>
  <si>
    <t>4 358</t>
  </si>
  <si>
    <t>13 394</t>
  </si>
  <si>
    <t>6 303</t>
  </si>
  <si>
    <t>7 091</t>
  </si>
  <si>
    <t>4 397</t>
  </si>
  <si>
    <t>13 450</t>
  </si>
  <si>
    <t>6 327</t>
  </si>
  <si>
    <t>7 123</t>
  </si>
  <si>
    <t>4 498</t>
  </si>
  <si>
    <t>13 530</t>
  </si>
  <si>
    <t>6 382</t>
  </si>
  <si>
    <t>7 148</t>
  </si>
  <si>
    <t>西岐波</t>
  </si>
  <si>
    <t>5 167</t>
  </si>
  <si>
    <t>15 447</t>
  </si>
  <si>
    <t>7 152</t>
  </si>
  <si>
    <t>8 295</t>
  </si>
  <si>
    <t>5 192</t>
  </si>
  <si>
    <t>15 426</t>
  </si>
  <si>
    <t>7 137</t>
  </si>
  <si>
    <t>8 289</t>
  </si>
  <si>
    <t>5 119</t>
  </si>
  <si>
    <t>15 206</t>
  </si>
  <si>
    <t>7 032</t>
  </si>
  <si>
    <t>8 174</t>
  </si>
  <si>
    <t>5 176</t>
  </si>
  <si>
    <t>15 130</t>
  </si>
  <si>
    <t>7 001</t>
  </si>
  <si>
    <t>8 129</t>
  </si>
  <si>
    <t>恩      田</t>
  </si>
  <si>
    <t>5 458</t>
  </si>
  <si>
    <t>13 794</t>
  </si>
  <si>
    <t>6 699</t>
  </si>
  <si>
    <t>7 095</t>
  </si>
  <si>
    <t>5 539</t>
  </si>
  <si>
    <t>13 846</t>
  </si>
  <si>
    <t>6 758</t>
  </si>
  <si>
    <t>7 088</t>
  </si>
  <si>
    <t>5 439</t>
  </si>
  <si>
    <t>13 534</t>
  </si>
  <si>
    <t>6 584</t>
  </si>
  <si>
    <t>6 950</t>
  </si>
  <si>
    <t>5 508</t>
  </si>
  <si>
    <t>13 415</t>
  </si>
  <si>
    <t>6 511</t>
  </si>
  <si>
    <t>6 904</t>
  </si>
  <si>
    <t>岬</t>
  </si>
  <si>
    <t>1 829</t>
  </si>
  <si>
    <t>4 800</t>
  </si>
  <si>
    <t>2 275</t>
  </si>
  <si>
    <t>2 525</t>
  </si>
  <si>
    <t>1 823</t>
  </si>
  <si>
    <t>4 759</t>
  </si>
  <si>
    <t>2 250</t>
  </si>
  <si>
    <t>2 509</t>
  </si>
  <si>
    <t>1 825</t>
  </si>
  <si>
    <t>4 702</t>
  </si>
  <si>
    <t>2 233</t>
  </si>
  <si>
    <t>2 469</t>
  </si>
  <si>
    <t>1 820</t>
  </si>
  <si>
    <t>4 607</t>
  </si>
  <si>
    <t>2 169</t>
  </si>
  <si>
    <t>2 438</t>
  </si>
  <si>
    <t>見      初</t>
  </si>
  <si>
    <t>1 945</t>
  </si>
  <si>
    <t>4 424</t>
  </si>
  <si>
    <t>2 014</t>
  </si>
  <si>
    <t>2 410</t>
  </si>
  <si>
    <t>1 944</t>
  </si>
  <si>
    <t>4 320</t>
  </si>
  <si>
    <t>1 965</t>
  </si>
  <si>
    <t>2 355</t>
  </si>
  <si>
    <t>1 852</t>
  </si>
  <si>
    <t>4 253</t>
  </si>
  <si>
    <t>1 929</t>
  </si>
  <si>
    <t>2 324</t>
  </si>
  <si>
    <t>1 855</t>
  </si>
  <si>
    <t>4 230</t>
  </si>
  <si>
    <t>1 916</t>
  </si>
  <si>
    <t>2 314</t>
  </si>
  <si>
    <t>上宇部</t>
  </si>
  <si>
    <t>7 057</t>
  </si>
  <si>
    <t>16 442</t>
  </si>
  <si>
    <t>8 525</t>
  </si>
  <si>
    <t>7 917</t>
  </si>
  <si>
    <t>7 196</t>
  </si>
  <si>
    <t>16 489</t>
  </si>
  <si>
    <t>8 581</t>
  </si>
  <si>
    <t>7 908</t>
  </si>
  <si>
    <t>7 273</t>
  </si>
  <si>
    <t>16 401</t>
  </si>
  <si>
    <t>8 583</t>
  </si>
  <si>
    <t>7 818</t>
  </si>
  <si>
    <t>7 301</t>
  </si>
  <si>
    <t>16 240</t>
  </si>
  <si>
    <t>8 434</t>
  </si>
  <si>
    <t>7 806</t>
  </si>
  <si>
    <t>神      原</t>
  </si>
  <si>
    <t>2 954</t>
  </si>
  <si>
    <t>6 450</t>
  </si>
  <si>
    <t>3 036</t>
  </si>
  <si>
    <t>3 414</t>
  </si>
  <si>
    <t>2 992</t>
  </si>
  <si>
    <t>6 388</t>
  </si>
  <si>
    <t>3 008</t>
  </si>
  <si>
    <t>3 380</t>
  </si>
  <si>
    <t>3 000</t>
  </si>
  <si>
    <t>6 464</t>
  </si>
  <si>
    <t>3 048</t>
  </si>
  <si>
    <t>3 416</t>
  </si>
  <si>
    <t>2 910</t>
  </si>
  <si>
    <t>6 180</t>
  </si>
  <si>
    <t>2 897</t>
  </si>
  <si>
    <t>3 283</t>
  </si>
  <si>
    <t>琴      芝</t>
  </si>
  <si>
    <t>5 597</t>
  </si>
  <si>
    <t>12 305</t>
  </si>
  <si>
    <t>6 256</t>
  </si>
  <si>
    <t>6 049</t>
  </si>
  <si>
    <t>5 613</t>
  </si>
  <si>
    <t>12 280</t>
  </si>
  <si>
    <t>6 233</t>
  </si>
  <si>
    <t>6 047</t>
  </si>
  <si>
    <t>5 721</t>
  </si>
  <si>
    <t>12 345</t>
  </si>
  <si>
    <t>6 314</t>
  </si>
  <si>
    <t>6 031</t>
  </si>
  <si>
    <t>5 751</t>
  </si>
  <si>
    <t>12 196</t>
  </si>
  <si>
    <t>6 258</t>
  </si>
  <si>
    <t>5 938</t>
  </si>
  <si>
    <t>新      川</t>
  </si>
  <si>
    <t>3 582</t>
  </si>
  <si>
    <t>7 626</t>
  </si>
  <si>
    <t>3 510</t>
  </si>
  <si>
    <t>4 116</t>
  </si>
  <si>
    <t>3 607</t>
  </si>
  <si>
    <t>7 555</t>
  </si>
  <si>
    <t>3 468</t>
  </si>
  <si>
    <t>4 087</t>
  </si>
  <si>
    <t>3 628</t>
  </si>
  <si>
    <t>7 571</t>
  </si>
  <si>
    <t>3 427</t>
  </si>
  <si>
    <t>4 144</t>
  </si>
  <si>
    <t>3 729</t>
  </si>
  <si>
    <t>7 690</t>
  </si>
  <si>
    <t>3 459</t>
  </si>
  <si>
    <t>4 231</t>
  </si>
  <si>
    <t>鵜の島</t>
  </si>
  <si>
    <t>2 001</t>
  </si>
  <si>
    <t>4 463</t>
  </si>
  <si>
    <t>2 043</t>
  </si>
  <si>
    <t>2 420</t>
  </si>
  <si>
    <t>2 038</t>
  </si>
  <si>
    <t>4 434</t>
  </si>
  <si>
    <t>2 045</t>
  </si>
  <si>
    <t>2 389</t>
  </si>
  <si>
    <t>1 998</t>
  </si>
  <si>
    <t>4 406</t>
  </si>
  <si>
    <t>2 059</t>
  </si>
  <si>
    <t>2 347</t>
  </si>
  <si>
    <t>2 054</t>
  </si>
  <si>
    <t>4 485</t>
  </si>
  <si>
    <t>2 105</t>
  </si>
  <si>
    <t>2 380</t>
  </si>
  <si>
    <t>藤      山</t>
  </si>
  <si>
    <t>4 332</t>
  </si>
  <si>
    <t>11 267</t>
  </si>
  <si>
    <t>5 175</t>
  </si>
  <si>
    <t>6 092</t>
  </si>
  <si>
    <t>4 364</t>
  </si>
  <si>
    <t>11 321</t>
  </si>
  <si>
    <t>5 184</t>
  </si>
  <si>
    <t>6 137</t>
  </si>
  <si>
    <t>4 471</t>
  </si>
  <si>
    <t>11 415</t>
  </si>
  <si>
    <t>5 318</t>
  </si>
  <si>
    <t>6 097</t>
  </si>
  <si>
    <t>4 573</t>
  </si>
  <si>
    <t>11 514</t>
  </si>
  <si>
    <t>5 369</t>
  </si>
  <si>
    <t>6 145</t>
  </si>
  <si>
    <t>原</t>
  </si>
  <si>
    <t>3 158</t>
  </si>
  <si>
    <t>8 541</t>
  </si>
  <si>
    <t>4 084</t>
  </si>
  <si>
    <t>4 457</t>
  </si>
  <si>
    <t>3 175</t>
  </si>
  <si>
    <t>8 451</t>
  </si>
  <si>
    <t>4 050</t>
  </si>
  <si>
    <t>4 401</t>
  </si>
  <si>
    <t>3 190</t>
  </si>
  <si>
    <t>8 378</t>
  </si>
  <si>
    <t>4 011</t>
  </si>
  <si>
    <t>4 367</t>
  </si>
  <si>
    <t>3 217</t>
  </si>
  <si>
    <t>8 389</t>
  </si>
  <si>
    <t>4 031</t>
  </si>
  <si>
    <t>4 358</t>
  </si>
  <si>
    <t>厚      東</t>
  </si>
  <si>
    <t>2 255</t>
  </si>
  <si>
    <t>1 040</t>
  </si>
  <si>
    <t>1 215</t>
  </si>
  <si>
    <t>2 227</t>
  </si>
  <si>
    <t>1 032</t>
  </si>
  <si>
    <t>1 195</t>
  </si>
  <si>
    <t>2 197</t>
  </si>
  <si>
    <t>1 014</t>
  </si>
  <si>
    <t>1 183</t>
  </si>
  <si>
    <t>2 175</t>
  </si>
  <si>
    <t>1 000</t>
  </si>
  <si>
    <t>1 175</t>
  </si>
  <si>
    <t>二俣瀬</t>
  </si>
  <si>
    <t>2 075</t>
  </si>
  <si>
    <t>1 143</t>
  </si>
  <si>
    <t>2 113</t>
  </si>
  <si>
    <t>1 180</t>
  </si>
  <si>
    <t>2 089</t>
  </si>
  <si>
    <t>1 164</t>
  </si>
  <si>
    <t>2 073</t>
  </si>
  <si>
    <t>1 141</t>
  </si>
  <si>
    <t>小      野</t>
  </si>
  <si>
    <t>1 848</t>
  </si>
  <si>
    <t>1 825</t>
  </si>
  <si>
    <t>1 806</t>
  </si>
  <si>
    <t>1 776</t>
  </si>
  <si>
    <t>小羽山</t>
  </si>
  <si>
    <t>2 962</t>
  </si>
  <si>
    <t>8 493</t>
  </si>
  <si>
    <t>4 059</t>
  </si>
  <si>
    <t>4 434</t>
  </si>
  <si>
    <t>2 988</t>
  </si>
  <si>
    <t>8 498</t>
  </si>
  <si>
    <t>4 075</t>
  </si>
  <si>
    <t>4 423</t>
  </si>
  <si>
    <t>2 965</t>
  </si>
  <si>
    <t>8 332</t>
  </si>
  <si>
    <t>3 983</t>
  </si>
  <si>
    <t>4 349</t>
  </si>
  <si>
    <t>3 026</t>
  </si>
  <si>
    <t>8 363</t>
  </si>
  <si>
    <t>3 988</t>
  </si>
  <si>
    <t>4 375</t>
  </si>
  <si>
    <t>常      盤</t>
  </si>
  <si>
    <t>3 135</t>
  </si>
  <si>
    <t>8 498</t>
  </si>
  <si>
    <t>4 065</t>
  </si>
  <si>
    <t>4 433</t>
  </si>
  <si>
    <t>3 198</t>
  </si>
  <si>
    <t>8 511</t>
  </si>
  <si>
    <t>4 077</t>
  </si>
  <si>
    <t>4 434</t>
  </si>
  <si>
    <t>3 187</t>
  </si>
  <si>
    <t>8 480</t>
  </si>
  <si>
    <t>4 036</t>
  </si>
  <si>
    <t>4 444</t>
  </si>
  <si>
    <t>3 240</t>
  </si>
  <si>
    <t>8 521</t>
  </si>
  <si>
    <t>4 046</t>
  </si>
  <si>
    <t>4 475</t>
  </si>
  <si>
    <t>川      上</t>
  </si>
  <si>
    <t>1 886</t>
  </si>
  <si>
    <t>6 104</t>
  </si>
  <si>
    <t>3 096</t>
  </si>
  <si>
    <t>1 974</t>
  </si>
  <si>
    <t>6 310</t>
  </si>
  <si>
    <t>3 087</t>
  </si>
  <si>
    <t>3 223</t>
  </si>
  <si>
    <t>2 050</t>
  </si>
  <si>
    <t>6 449</t>
  </si>
  <si>
    <t>3 137</t>
  </si>
  <si>
    <t>3 312</t>
  </si>
  <si>
    <t>2 143</t>
  </si>
  <si>
    <t>6 684</t>
  </si>
  <si>
    <t>3 233</t>
  </si>
  <si>
    <t>3 451</t>
  </si>
  <si>
    <t>厚      南</t>
  </si>
  <si>
    <t>3 700</t>
  </si>
  <si>
    <t>10 861</t>
  </si>
  <si>
    <t>5 677</t>
  </si>
  <si>
    <t>3 710</t>
  </si>
  <si>
    <t>10 711</t>
  </si>
  <si>
    <t>5 099</t>
  </si>
  <si>
    <t>5 612</t>
  </si>
  <si>
    <t>3 676</t>
  </si>
  <si>
    <t>10 756</t>
  </si>
  <si>
    <t>5 104</t>
  </si>
  <si>
    <t>5 652</t>
  </si>
  <si>
    <t>3 679</t>
  </si>
  <si>
    <t>10 626</t>
  </si>
  <si>
    <t>5 038</t>
  </si>
  <si>
    <t>5 588</t>
  </si>
  <si>
    <t>西宇部</t>
  </si>
  <si>
    <t>3 093</t>
  </si>
  <si>
    <t>9 192</t>
  </si>
  <si>
    <t>4 451</t>
  </si>
  <si>
    <t>4 741</t>
  </si>
  <si>
    <t>3 135</t>
  </si>
  <si>
    <t>9 162</t>
  </si>
  <si>
    <t>4 432</t>
  </si>
  <si>
    <t>4 730</t>
  </si>
  <si>
    <t>3 132</t>
  </si>
  <si>
    <t>8 974</t>
  </si>
  <si>
    <t>4 342</t>
  </si>
  <si>
    <t>4 632</t>
  </si>
  <si>
    <t>3 160</t>
  </si>
  <si>
    <t>8 910</t>
  </si>
  <si>
    <t>4 268</t>
  </si>
  <si>
    <t>4 642</t>
  </si>
  <si>
    <t>黒      石</t>
  </si>
  <si>
    <t>2 550</t>
  </si>
  <si>
    <t>7 062</t>
  </si>
  <si>
    <t>3 393</t>
  </si>
  <si>
    <t>3 669</t>
  </si>
  <si>
    <t>2 620</t>
  </si>
  <si>
    <t>7 140</t>
  </si>
  <si>
    <t>3 442</t>
  </si>
  <si>
    <t>3 698</t>
  </si>
  <si>
    <t>2 651</t>
  </si>
  <si>
    <t>7 208</t>
  </si>
  <si>
    <t>3 496</t>
  </si>
  <si>
    <t>3 712</t>
  </si>
  <si>
    <t>2 708</t>
  </si>
  <si>
    <t>7 285</t>
  </si>
  <si>
    <t>3 547</t>
  </si>
  <si>
    <t>3 738</t>
  </si>
  <si>
    <t>2 662</t>
  </si>
  <si>
    <t>7 661</t>
  </si>
  <si>
    <t>3 551</t>
  </si>
  <si>
    <t>4 110</t>
  </si>
  <si>
    <t>2 623</t>
  </si>
  <si>
    <t>7 609</t>
  </si>
  <si>
    <t>3 553</t>
  </si>
  <si>
    <t>4 056</t>
  </si>
  <si>
    <t>2 582</t>
  </si>
  <si>
    <t>7 615</t>
  </si>
  <si>
    <t>3 585</t>
  </si>
  <si>
    <t>4 030</t>
  </si>
  <si>
    <t>2 588</t>
  </si>
  <si>
    <t>7 546</t>
  </si>
  <si>
    <t>3 561</t>
  </si>
  <si>
    <t>3 985</t>
  </si>
  <si>
    <t>14  人      口</t>
  </si>
  <si>
    <t>71 276</t>
  </si>
  <si>
    <t>180 890</t>
  </si>
  <si>
    <t>86 490</t>
  </si>
  <si>
    <t>94 400</t>
  </si>
  <si>
    <t>71 852</t>
  </si>
  <si>
    <t>180 097</t>
  </si>
  <si>
    <t>86 006</t>
  </si>
  <si>
    <t>94 091</t>
  </si>
  <si>
    <t>4 545</t>
  </si>
  <si>
    <t>13 480</t>
  </si>
  <si>
    <t>6 337</t>
  </si>
  <si>
    <t>7 143</t>
  </si>
  <si>
    <t>4 673</t>
  </si>
  <si>
    <t>13 584</t>
  </si>
  <si>
    <t>6 385</t>
  </si>
  <si>
    <t>7 199</t>
  </si>
  <si>
    <t>5 210</t>
  </si>
  <si>
    <t>15 078</t>
  </si>
  <si>
    <t>6 970</t>
  </si>
  <si>
    <t>8 108</t>
  </si>
  <si>
    <t>5 262</t>
  </si>
  <si>
    <t>14 945</t>
  </si>
  <si>
    <t>6 910</t>
  </si>
  <si>
    <t>8 035</t>
  </si>
  <si>
    <t>5 524</t>
  </si>
  <si>
    <t>13 338</t>
  </si>
  <si>
    <t>6 481</t>
  </si>
  <si>
    <t>6 857</t>
  </si>
  <si>
    <t>5 529</t>
  </si>
  <si>
    <t>13 215</t>
  </si>
  <si>
    <t>6 404</t>
  </si>
  <si>
    <t>6 811</t>
  </si>
  <si>
    <t>1 861</t>
  </si>
  <si>
    <t>4 632</t>
  </si>
  <si>
    <t>2 187</t>
  </si>
  <si>
    <t>2 445</t>
  </si>
  <si>
    <t>1 894</t>
  </si>
  <si>
    <t>4 588</t>
  </si>
  <si>
    <t>2 179</t>
  </si>
  <si>
    <t>2 409</t>
  </si>
  <si>
    <t>1 826</t>
  </si>
  <si>
    <t>4 137</t>
  </si>
  <si>
    <t>1 857</t>
  </si>
  <si>
    <t>2 280</t>
  </si>
  <si>
    <t>1 828</t>
  </si>
  <si>
    <t>4 100</t>
  </si>
  <si>
    <t>1 843</t>
  </si>
  <si>
    <t>2 257</t>
  </si>
  <si>
    <t>7 282</t>
  </si>
  <si>
    <t>16 036</t>
  </si>
  <si>
    <t>8 265</t>
  </si>
  <si>
    <t>7 771</t>
  </si>
  <si>
    <t>7 296</t>
  </si>
  <si>
    <t>15 892</t>
  </si>
  <si>
    <t>8 165</t>
  </si>
  <si>
    <t>7 727</t>
  </si>
  <si>
    <t>2 865</t>
  </si>
  <si>
    <t>6 048</t>
  </si>
  <si>
    <t>2 811</t>
  </si>
  <si>
    <t>3 237</t>
  </si>
  <si>
    <t>2 882</t>
  </si>
  <si>
    <t>5 976</t>
  </si>
  <si>
    <t>2 770</t>
  </si>
  <si>
    <t>3 206</t>
  </si>
  <si>
    <t>5 717</t>
  </si>
  <si>
    <t>12 052</t>
  </si>
  <si>
    <t>6 149</t>
  </si>
  <si>
    <t>5 903</t>
  </si>
  <si>
    <t>5 703</t>
  </si>
  <si>
    <t>12 005</t>
  </si>
  <si>
    <t>6 111</t>
  </si>
  <si>
    <t>5 894</t>
  </si>
  <si>
    <t>7 628</t>
  </si>
  <si>
    <t>3 447</t>
  </si>
  <si>
    <t>4 181</t>
  </si>
  <si>
    <t>3 755</t>
  </si>
  <si>
    <t>7 591</t>
  </si>
  <si>
    <t>3 417</t>
  </si>
  <si>
    <t>4 174</t>
  </si>
  <si>
    <t>2 166</t>
  </si>
  <si>
    <t>4 702</t>
  </si>
  <si>
    <t>2 184</t>
  </si>
  <si>
    <t>2 518</t>
  </si>
  <si>
    <t>2 228</t>
  </si>
  <si>
    <t>4 782</t>
  </si>
  <si>
    <t>2 220</t>
  </si>
  <si>
    <t>2 562</t>
  </si>
  <si>
    <t>4 659</t>
  </si>
  <si>
    <t>11 562</t>
  </si>
  <si>
    <t>5 375</t>
  </si>
  <si>
    <t>6 187</t>
  </si>
  <si>
    <t>4 690</t>
  </si>
  <si>
    <t>11 479</t>
  </si>
  <si>
    <t>6 161</t>
  </si>
  <si>
    <t>3 257</t>
  </si>
  <si>
    <t>8 368</t>
  </si>
  <si>
    <t>4 012</t>
  </si>
  <si>
    <t>4 356</t>
  </si>
  <si>
    <t>3 267</t>
  </si>
  <si>
    <t>8 278</t>
  </si>
  <si>
    <t>3 976</t>
  </si>
  <si>
    <t>4 302</t>
  </si>
  <si>
    <t>2 147</t>
  </si>
  <si>
    <t>1 165</t>
  </si>
  <si>
    <t>2 116</t>
  </si>
  <si>
    <t>1 144</t>
  </si>
  <si>
    <t>2 054</t>
  </si>
  <si>
    <t>1 134</t>
  </si>
  <si>
    <t>2 033</t>
  </si>
  <si>
    <t>1 121</t>
  </si>
  <si>
    <t>1 759</t>
  </si>
  <si>
    <t>1 735</t>
  </si>
  <si>
    <t>3 058</t>
  </si>
  <si>
    <t>8 295</t>
  </si>
  <si>
    <t>3 978</t>
  </si>
  <si>
    <t>4 317</t>
  </si>
  <si>
    <t>3 066</t>
  </si>
  <si>
    <t>8 202</t>
  </si>
  <si>
    <t>3 917</t>
  </si>
  <si>
    <t>4 285</t>
  </si>
  <si>
    <t>3 293</t>
  </si>
  <si>
    <t>8 544</t>
  </si>
  <si>
    <t>4 073</t>
  </si>
  <si>
    <t>4 471</t>
  </si>
  <si>
    <t>3 292</t>
  </si>
  <si>
    <t>8 454</t>
  </si>
  <si>
    <t>4 007</t>
  </si>
  <si>
    <t>4 447</t>
  </si>
  <si>
    <t>2 223</t>
  </si>
  <si>
    <t>6 807</t>
  </si>
  <si>
    <t>3 301</t>
  </si>
  <si>
    <t>3 506</t>
  </si>
  <si>
    <t>2 312</t>
  </si>
  <si>
    <t>7 016</t>
  </si>
  <si>
    <t>3 399</t>
  </si>
  <si>
    <t>3 617</t>
  </si>
  <si>
    <t>3 692</t>
  </si>
  <si>
    <t>10 551</t>
  </si>
  <si>
    <t>4 998</t>
  </si>
  <si>
    <t>5 553</t>
  </si>
  <si>
    <t>3 733</t>
  </si>
  <si>
    <t>10 460</t>
  </si>
  <si>
    <t>4 967</t>
  </si>
  <si>
    <t>5 493</t>
  </si>
  <si>
    <t>3 189</t>
  </si>
  <si>
    <t>8 840</t>
  </si>
  <si>
    <t>4 233</t>
  </si>
  <si>
    <t>4 607</t>
  </si>
  <si>
    <t>8 862</t>
  </si>
  <si>
    <t>4 239</t>
  </si>
  <si>
    <t>4 623</t>
  </si>
  <si>
    <t>2 776</t>
  </si>
  <si>
    <t>7 340</t>
  </si>
  <si>
    <t>3 560</t>
  </si>
  <si>
    <t>3 780</t>
  </si>
  <si>
    <t>2 821</t>
  </si>
  <si>
    <t>7 372</t>
  </si>
  <si>
    <t>3 581</t>
  </si>
  <si>
    <t>3 791</t>
  </si>
  <si>
    <t>7 492</t>
  </si>
  <si>
    <t xml:space="preserve"> 3 543</t>
  </si>
  <si>
    <t>3 949</t>
  </si>
  <si>
    <t>2 532</t>
  </si>
  <si>
    <t>7 412</t>
  </si>
  <si>
    <t>3 506</t>
  </si>
  <si>
    <t>3 906</t>
  </si>
  <si>
    <t>７  校区別人口増減（平成15年）</t>
  </si>
  <si>
    <t>市(町)内間</t>
  </si>
  <si>
    <t>1 514</t>
  </si>
  <si>
    <t>1 704</t>
  </si>
  <si>
    <t>5 854</t>
  </si>
  <si>
    <t>6 501</t>
  </si>
  <si>
    <t>-</t>
  </si>
  <si>
    <t>船　　　木</t>
  </si>
  <si>
    <t>万　　　倉</t>
  </si>
  <si>
    <t>吉　　　部</t>
  </si>
  <si>
    <t>人      口  15</t>
  </si>
  <si>
    <t>この表は外国人を含まない。</t>
  </si>
  <si>
    <t>市市民課「住民基本台帳移動月報」</t>
  </si>
  <si>
    <t>自然動態</t>
  </si>
  <si>
    <t>社会動態</t>
  </si>
  <si>
    <t>自然</t>
  </si>
  <si>
    <t>出生</t>
  </si>
  <si>
    <t>死亡</t>
  </si>
  <si>
    <t>社会</t>
  </si>
  <si>
    <t>市外間</t>
  </si>
  <si>
    <t>外国人</t>
  </si>
  <si>
    <t>国籍</t>
  </si>
  <si>
    <t>その他</t>
  </si>
  <si>
    <t>増減</t>
  </si>
  <si>
    <t>転入</t>
  </si>
  <si>
    <t>転出</t>
  </si>
  <si>
    <t>帰  化</t>
  </si>
  <si>
    <t>喪失</t>
  </si>
  <si>
    <t>1 514</t>
  </si>
  <si>
    <t>1 704</t>
  </si>
  <si>
    <t>5 854</t>
  </si>
  <si>
    <t>6 501</t>
  </si>
  <si>
    <t>8 381</t>
  </si>
  <si>
    <t>-</t>
  </si>
  <si>
    <t>恩     田</t>
  </si>
  <si>
    <t>-</t>
  </si>
  <si>
    <t>見     初</t>
  </si>
  <si>
    <t>-</t>
  </si>
  <si>
    <t>-</t>
  </si>
  <si>
    <t>神     原</t>
  </si>
  <si>
    <t>琴     芝</t>
  </si>
  <si>
    <t>新     川</t>
  </si>
  <si>
    <t>藤     山</t>
  </si>
  <si>
    <t>厚     東</t>
  </si>
  <si>
    <t>小     野</t>
  </si>
  <si>
    <t>-</t>
  </si>
  <si>
    <t>常     盤</t>
  </si>
  <si>
    <t>川     上</t>
  </si>
  <si>
    <t>厚     南</t>
  </si>
  <si>
    <t>黒     石</t>
  </si>
  <si>
    <t xml:space="preserve"> 注  「その他」には、職権記載、職権削除、失踪宣言等による増減を含む。</t>
  </si>
  <si>
    <t>人      口  17</t>
  </si>
  <si>
    <t xml:space="preserve"> 平 成 11 年</t>
  </si>
  <si>
    <t>△   3</t>
  </si>
  <si>
    <t>△  44</t>
  </si>
  <si>
    <t>△  97</t>
  </si>
  <si>
    <t xml:space="preserve">       13</t>
  </si>
  <si>
    <t>△  46</t>
  </si>
  <si>
    <t>△ 639</t>
  </si>
  <si>
    <t xml:space="preserve">       14</t>
  </si>
  <si>
    <t>1 606</t>
  </si>
  <si>
    <t>1 619</t>
  </si>
  <si>
    <t>△ 573</t>
  </si>
  <si>
    <t>△ 352</t>
  </si>
  <si>
    <t>△ 221</t>
  </si>
  <si>
    <t>6 067</t>
  </si>
  <si>
    <t>3 307</t>
  </si>
  <si>
    <t>2 760</t>
  </si>
  <si>
    <t>6 650</t>
  </si>
  <si>
    <t>3 649</t>
  </si>
  <si>
    <t>3 001</t>
  </si>
  <si>
    <t>－</t>
  </si>
  <si>
    <t xml:space="preserve">       15</t>
  </si>
  <si>
    <t>3 189</t>
  </si>
  <si>
    <t>2 665</t>
  </si>
  <si>
    <t>3 583</t>
  </si>
  <si>
    <t>2 918</t>
  </si>
  <si>
    <t>16  人      口</t>
  </si>
  <si>
    <t>８  人        口</t>
  </si>
  <si>
    <t xml:space="preserve">   動        態</t>
  </si>
  <si>
    <t xml:space="preserve">この表は外国人  </t>
  </si>
  <si>
    <t xml:space="preserve">  を含まない。</t>
  </si>
  <si>
    <t>市市民課「住民基本台帳移動月報」、県厚政課</t>
  </si>
  <si>
    <t>年  次
月</t>
  </si>
  <si>
    <t>総    数</t>
  </si>
  <si>
    <t>自然増減</t>
  </si>
  <si>
    <t>婚姻</t>
  </si>
  <si>
    <t>離婚</t>
  </si>
  <si>
    <t>死産</t>
  </si>
  <si>
    <t>出    生</t>
  </si>
  <si>
    <t>死    亡</t>
  </si>
  <si>
    <t>社会増減</t>
  </si>
  <si>
    <t>転    入</t>
  </si>
  <si>
    <t>転    出</t>
  </si>
  <si>
    <t>外国人帰化</t>
  </si>
  <si>
    <t>国籍喪失</t>
  </si>
  <si>
    <t>そ  の  他</t>
  </si>
  <si>
    <t>計</t>
  </si>
  <si>
    <t>(件)</t>
  </si>
  <si>
    <t>(胎)</t>
  </si>
  <si>
    <t>1 660</t>
  </si>
  <si>
    <t>1 657</t>
  </si>
  <si>
    <t>△ 188</t>
  </si>
  <si>
    <t>△ 198</t>
  </si>
  <si>
    <t>6 851</t>
  </si>
  <si>
    <t>3 819</t>
  </si>
  <si>
    <t>3 032</t>
  </si>
  <si>
    <t>7 032</t>
  </si>
  <si>
    <t>3 795</t>
  </si>
  <si>
    <t>1 022</t>
  </si>
  <si>
    <t xml:space="preserve">       12</t>
  </si>
  <si>
    <t>1 669</t>
  </si>
  <si>
    <t>1 586</t>
  </si>
  <si>
    <t>△ 224</t>
  </si>
  <si>
    <t>△  60</t>
  </si>
  <si>
    <t>△ 164</t>
  </si>
  <si>
    <t>6 466</t>
  </si>
  <si>
    <t>2 885</t>
  </si>
  <si>
    <t>6 669</t>
  </si>
  <si>
    <t>3 615</t>
  </si>
  <si>
    <t>3 054</t>
  </si>
  <si>
    <t>1 093</t>
  </si>
  <si>
    <t>1 662</t>
  </si>
  <si>
    <t>1 617</t>
  </si>
  <si>
    <t>△ 402</t>
  </si>
  <si>
    <t>△ 237</t>
  </si>
  <si>
    <t>6 366</t>
  </si>
  <si>
    <t>3 471</t>
  </si>
  <si>
    <t>2 895</t>
  </si>
  <si>
    <t>7 023</t>
  </si>
  <si>
    <t>3 869</t>
  </si>
  <si>
    <t>3 154</t>
  </si>
  <si>
    <t>1 013</t>
  </si>
  <si>
    <t xml:space="preserve">       １ 月</t>
  </si>
  <si>
    <t>－</t>
  </si>
  <si>
    <t xml:space="preserve">       ２</t>
  </si>
  <si>
    <t>△   4</t>
  </si>
  <si>
    <t xml:space="preserve">       ３</t>
  </si>
  <si>
    <t>1 826</t>
  </si>
  <si>
    <t>1 056</t>
  </si>
  <si>
    <t xml:space="preserve">       ４</t>
  </si>
  <si>
    <t>1 116</t>
  </si>
  <si>
    <t xml:space="preserve">       ５</t>
  </si>
  <si>
    <t xml:space="preserve">       ６</t>
  </si>
  <si>
    <t xml:space="preserve">       ７</t>
  </si>
  <si>
    <t xml:space="preserve">       ８</t>
  </si>
  <si>
    <t xml:space="preserve">       ９</t>
  </si>
  <si>
    <t xml:space="preserve">       10</t>
  </si>
  <si>
    <t xml:space="preserve">       11</t>
  </si>
  <si>
    <t xml:space="preserve">       12</t>
  </si>
  <si>
    <t xml:space="preserve">  注  １） 「その他」には、職権記載、職権削除、失踪宣言等による増減を含む。</t>
  </si>
  <si>
    <t xml:space="preserve">      ２） 「婚姻」、「離婚」、「死産」は、人口動態統計による（外国人を含む）。</t>
  </si>
  <si>
    <t>18  人      口</t>
  </si>
  <si>
    <t>人      口  19</t>
  </si>
  <si>
    <t>９  年齢（各歳）別人口</t>
  </si>
  <si>
    <t>（平成16年１月１日）</t>
  </si>
  <si>
    <t>市市民課「住民基本台帳及び外国人登録資料」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</si>
</sst>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quot;△ &quot;0"/>
    <numFmt numFmtId="179" formatCode="0.0;&quot;△ &quot;0.0"/>
  </numFmts>
  <fonts count="11">
    <font>
      <sz val="11"/>
      <name val="ＭＳ 明朝"/>
      <family val="1"/>
    </font>
    <font>
      <sz val="9"/>
      <name val="ＭＳ 明朝"/>
      <family val="1"/>
    </font>
    <font>
      <sz val="6"/>
      <name val="ＭＳ Ｐ明朝"/>
      <family val="1"/>
    </font>
    <font>
      <sz val="16"/>
      <name val="ＭＳ 明朝"/>
      <family val="1"/>
    </font>
    <font>
      <sz val="8"/>
      <name val="ＭＳ 明朝"/>
      <family val="1"/>
    </font>
    <font>
      <sz val="9"/>
      <name val="ＭＳ ゴシック"/>
      <family val="3"/>
    </font>
    <font>
      <sz val="6"/>
      <name val="ＭＳ 明朝"/>
      <family val="1"/>
    </font>
    <font>
      <sz val="14"/>
      <name val="ＭＳ 明朝"/>
      <family val="1"/>
    </font>
    <font>
      <sz val="11"/>
      <name val="ＭＳ ゴシック"/>
      <family val="3"/>
    </font>
    <font>
      <b/>
      <sz val="9"/>
      <name val="ＭＳ ゴシック"/>
      <family val="3"/>
    </font>
    <font>
      <b/>
      <sz val="9"/>
      <name val="ＭＳ 明朝"/>
      <family val="1"/>
    </font>
  </fonts>
  <fills count="2">
    <fill>
      <patternFill/>
    </fill>
    <fill>
      <patternFill patternType="gray125"/>
    </fill>
  </fills>
  <borders count="16">
    <border>
      <left/>
      <right/>
      <top/>
      <bottom/>
      <diagonal/>
    </border>
    <border>
      <left style="hair"/>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hair"/>
      <right style="hair"/>
      <top>
        <color indexed="63"/>
      </top>
      <bottom style="hair"/>
    </border>
    <border>
      <left style="hair"/>
      <right style="hair"/>
      <top style="hair"/>
      <bottom>
        <color indexed="63"/>
      </bottom>
    </border>
    <border>
      <left>
        <color indexed="63"/>
      </left>
      <right style="hair"/>
      <top>
        <color indexed="63"/>
      </top>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06">
    <xf numFmtId="0" fontId="0" fillId="0" borderId="0" xfId="0" applyAlignment="1">
      <alignment/>
    </xf>
    <xf numFmtId="0" fontId="1" fillId="0" borderId="0" xfId="0" applyFont="1" applyAlignment="1">
      <alignment vertical="center"/>
    </xf>
    <xf numFmtId="0" fontId="1" fillId="0" borderId="0" xfId="0" applyFont="1" applyAlignment="1">
      <alignment horizontal="right" vertical="top"/>
    </xf>
    <xf numFmtId="0" fontId="4" fillId="0" borderId="0" xfId="0" applyFont="1" applyAlignment="1">
      <alignment vertical="center"/>
    </xf>
    <xf numFmtId="0" fontId="1" fillId="0" borderId="0" xfId="0" applyFont="1" applyAlignment="1">
      <alignment horizontal="right" vertical="center"/>
    </xf>
    <xf numFmtId="176" fontId="1" fillId="0" borderId="0" xfId="0" applyNumberFormat="1" applyFont="1" applyAlignment="1">
      <alignment horizontal="right" vertical="center"/>
    </xf>
    <xf numFmtId="0" fontId="1" fillId="0" borderId="1" xfId="0" applyFont="1" applyBorder="1" applyAlignment="1">
      <alignment horizontal="distributed"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quotePrefix="1">
      <alignment horizontal="center" vertical="center"/>
    </xf>
    <xf numFmtId="2" fontId="1" fillId="0" borderId="0" xfId="0" applyNumberFormat="1" applyFont="1" applyAlignment="1">
      <alignment horizontal="right" vertical="center"/>
    </xf>
    <xf numFmtId="0" fontId="1" fillId="0" borderId="4" xfId="0" applyFont="1" applyBorder="1" applyAlignment="1">
      <alignment vertical="center"/>
    </xf>
    <xf numFmtId="0" fontId="5"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5"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0" borderId="8" xfId="0" applyFont="1" applyBorder="1" applyAlignment="1" quotePrefix="1">
      <alignment horizontal="center" vertical="center"/>
    </xf>
    <xf numFmtId="0" fontId="5" fillId="0" borderId="3" xfId="0" applyFont="1" applyBorder="1" applyAlignment="1" quotePrefix="1">
      <alignment horizontal="center" vertical="center"/>
    </xf>
    <xf numFmtId="179" fontId="1" fillId="0" borderId="0" xfId="0" applyNumberFormat="1" applyFont="1" applyAlignment="1">
      <alignment horizontal="right" vertical="center"/>
    </xf>
    <xf numFmtId="0" fontId="5" fillId="0" borderId="5" xfId="0" applyFont="1" applyBorder="1" applyAlignment="1">
      <alignment horizontal="right" vertical="center"/>
    </xf>
    <xf numFmtId="0" fontId="5" fillId="0" borderId="5" xfId="0" applyFont="1" applyBorder="1" applyAlignment="1">
      <alignment vertical="center"/>
    </xf>
    <xf numFmtId="179" fontId="5" fillId="0" borderId="5" xfId="0" applyNumberFormat="1" applyFont="1" applyBorder="1" applyAlignment="1">
      <alignment horizontal="right" vertical="center"/>
    </xf>
    <xf numFmtId="2" fontId="5" fillId="0" borderId="5" xfId="0" applyNumberFormat="1" applyFont="1" applyBorder="1" applyAlignment="1">
      <alignment horizontal="right" vertical="center"/>
    </xf>
    <xf numFmtId="176" fontId="5" fillId="0" borderId="5" xfId="0" applyNumberFormat="1" applyFont="1" applyBorder="1" applyAlignment="1">
      <alignment horizontal="right" vertical="center"/>
    </xf>
    <xf numFmtId="0" fontId="1" fillId="0" borderId="0" xfId="0" applyFont="1" applyAlignment="1" quotePrefix="1">
      <alignment horizontal="right" vertical="center"/>
    </xf>
    <xf numFmtId="0" fontId="1" fillId="0" borderId="2" xfId="0" applyFont="1" applyBorder="1" applyAlignment="1">
      <alignment horizontal="distributed" vertical="center"/>
    </xf>
    <xf numFmtId="0" fontId="1" fillId="0" borderId="9" xfId="0" applyFont="1" applyBorder="1" applyAlignment="1">
      <alignment horizontal="distributed" vertical="center"/>
    </xf>
    <xf numFmtId="0" fontId="1" fillId="0" borderId="5" xfId="0" applyFont="1" applyBorder="1" applyAlignment="1">
      <alignment horizontal="right" vertical="center"/>
    </xf>
    <xf numFmtId="0" fontId="1" fillId="0" borderId="9" xfId="0" applyFont="1" applyBorder="1" applyAlignment="1">
      <alignment horizontal="distributed" vertical="center"/>
    </xf>
    <xf numFmtId="0" fontId="1" fillId="0" borderId="1" xfId="0" applyFont="1" applyBorder="1" applyAlignment="1">
      <alignment horizontal="distributed"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5" fillId="0" borderId="5" xfId="0" applyFont="1" applyBorder="1" applyAlignment="1">
      <alignment horizontal="distributed" vertical="center"/>
    </xf>
    <xf numFmtId="0" fontId="4" fillId="0" borderId="0" xfId="0" applyFont="1" applyAlignment="1">
      <alignment vertical="center"/>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0" xfId="0" applyFont="1" applyAlignment="1">
      <alignment horizontal="right" vertical="top"/>
    </xf>
    <xf numFmtId="0" fontId="3" fillId="0" borderId="0" xfId="0" applyFont="1" applyAlignment="1">
      <alignment horizontal="center" vertical="center"/>
    </xf>
    <xf numFmtId="0" fontId="0" fillId="0" borderId="0" xfId="0" applyAlignment="1">
      <alignment vertical="center"/>
    </xf>
    <xf numFmtId="0" fontId="1" fillId="0" borderId="0" xfId="0" applyFont="1" applyAlignment="1">
      <alignment vertical="top"/>
    </xf>
    <xf numFmtId="0" fontId="0" fillId="0" borderId="0" xfId="0" applyAlignment="1">
      <alignment/>
    </xf>
    <xf numFmtId="0" fontId="3" fillId="0" borderId="0" xfId="0" applyFont="1" applyAlignment="1">
      <alignment horizontal="right" vertical="center"/>
    </xf>
    <xf numFmtId="0" fontId="3" fillId="0" borderId="0" xfId="0" applyFont="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1" fillId="0" borderId="11" xfId="0" applyFont="1" applyBorder="1" applyAlignment="1">
      <alignment horizontal="distributed" vertical="center"/>
    </xf>
    <xf numFmtId="0" fontId="0" fillId="0" borderId="11" xfId="0" applyBorder="1" applyAlignment="1">
      <alignment horizontal="distributed" vertical="center"/>
    </xf>
    <xf numFmtId="0" fontId="0" fillId="0" borderId="2" xfId="0" applyBorder="1" applyAlignment="1">
      <alignment horizontal="distributed" vertical="center"/>
    </xf>
    <xf numFmtId="0" fontId="1" fillId="0" borderId="10" xfId="0" applyFont="1" applyBorder="1" applyAlignment="1">
      <alignment horizontal="distributed" vertical="center"/>
    </xf>
    <xf numFmtId="0" fontId="1" fillId="0" borderId="12" xfId="0" applyFont="1" applyBorder="1" applyAlignment="1">
      <alignment horizontal="distributed" vertical="center"/>
    </xf>
    <xf numFmtId="0" fontId="0" fillId="0" borderId="0" xfId="0" applyBorder="1" applyAlignment="1">
      <alignment horizontal="distributed" vertical="center"/>
    </xf>
    <xf numFmtId="0" fontId="0" fillId="0" borderId="3" xfId="0" applyBorder="1" applyAlignment="1">
      <alignment horizontal="distributed" vertical="center"/>
    </xf>
    <xf numFmtId="0" fontId="0" fillId="0" borderId="13" xfId="0" applyBorder="1" applyAlignment="1">
      <alignment horizontal="distributed" vertical="center"/>
    </xf>
    <xf numFmtId="0" fontId="0" fillId="0" borderId="5" xfId="0" applyBorder="1" applyAlignment="1">
      <alignment horizontal="distributed" vertical="center"/>
    </xf>
    <xf numFmtId="0" fontId="0" fillId="0" borderId="8" xfId="0" applyBorder="1" applyAlignment="1">
      <alignment horizontal="distributed" vertical="center"/>
    </xf>
    <xf numFmtId="0" fontId="1" fillId="0" borderId="10" xfId="0" applyFont="1" applyBorder="1" applyAlignment="1">
      <alignment horizontal="distributed" vertical="center"/>
    </xf>
    <xf numFmtId="0" fontId="0" fillId="0" borderId="14" xfId="0" applyBorder="1" applyAlignment="1">
      <alignment horizontal="distributed" vertical="center"/>
    </xf>
    <xf numFmtId="0" fontId="1" fillId="0" borderId="11" xfId="0" applyFont="1" applyBorder="1" applyAlignment="1">
      <alignment vertical="center"/>
    </xf>
    <xf numFmtId="0" fontId="1" fillId="0" borderId="3" xfId="0" applyFont="1" applyBorder="1" applyAlignment="1">
      <alignment vertical="center"/>
    </xf>
    <xf numFmtId="0" fontId="1" fillId="0" borderId="12" xfId="0" applyFont="1" applyBorder="1" applyAlignment="1">
      <alignment vertical="center"/>
    </xf>
    <xf numFmtId="0" fontId="5" fillId="0" borderId="0" xfId="0" applyFont="1" applyBorder="1" applyAlignment="1">
      <alignment horizontal="distributed" vertical="center"/>
    </xf>
    <xf numFmtId="0" fontId="5" fillId="0" borderId="3" xfId="0" applyFont="1" applyBorder="1" applyAlignment="1">
      <alignment horizontal="distributed" vertical="center"/>
    </xf>
    <xf numFmtId="0" fontId="5" fillId="0" borderId="0" xfId="0" applyFont="1" applyAlignment="1">
      <alignment horizontal="right" vertical="center"/>
    </xf>
    <xf numFmtId="0" fontId="5" fillId="0" borderId="13" xfId="0" applyFont="1" applyBorder="1" applyAlignment="1">
      <alignment horizontal="right" vertical="center"/>
    </xf>
    <xf numFmtId="0" fontId="1" fillId="0" borderId="0" xfId="0" applyFont="1" applyBorder="1" applyAlignment="1">
      <alignment horizontal="distributed" vertical="center"/>
    </xf>
    <xf numFmtId="0" fontId="1" fillId="0" borderId="3" xfId="0" applyFont="1" applyBorder="1" applyAlignment="1">
      <alignment horizontal="distributed" vertical="center"/>
    </xf>
    <xf numFmtId="0" fontId="1" fillId="0" borderId="13" xfId="0" applyFont="1" applyBorder="1" applyAlignment="1">
      <alignment horizontal="right" vertical="center"/>
    </xf>
    <xf numFmtId="0" fontId="1" fillId="0" borderId="3" xfId="0" applyFont="1" applyBorder="1" applyAlignment="1">
      <alignment horizontal="righ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14" xfId="0" applyFont="1" applyBorder="1" applyAlignment="1">
      <alignment vertical="center"/>
    </xf>
    <xf numFmtId="0" fontId="0" fillId="0" borderId="0" xfId="0" applyAlignment="1">
      <alignment/>
    </xf>
    <xf numFmtId="0" fontId="4" fillId="0" borderId="0" xfId="0" applyFont="1" applyAlignment="1">
      <alignment horizontal="center" vertical="center"/>
    </xf>
    <xf numFmtId="0" fontId="1" fillId="0" borderId="7" xfId="0" applyFont="1" applyBorder="1" applyAlignment="1">
      <alignment horizontal="distributed" vertical="center"/>
    </xf>
    <xf numFmtId="0" fontId="1" fillId="0" borderId="6" xfId="0" applyFont="1" applyBorder="1" applyAlignment="1">
      <alignment horizontal="distributed" vertical="center"/>
    </xf>
    <xf numFmtId="0" fontId="1" fillId="0" borderId="2" xfId="0" applyFont="1" applyBorder="1" applyAlignment="1">
      <alignment vertical="center"/>
    </xf>
    <xf numFmtId="0" fontId="5" fillId="0" borderId="3" xfId="0" applyFont="1" applyBorder="1" applyAlignment="1">
      <alignment horizontal="distributed" vertical="center"/>
    </xf>
    <xf numFmtId="178" fontId="5" fillId="0" borderId="0" xfId="0" applyNumberFormat="1" applyFont="1" applyAlignment="1">
      <alignment horizontal="right" vertical="center"/>
    </xf>
    <xf numFmtId="0" fontId="1" fillId="0" borderId="3" xfId="0" applyFont="1" applyBorder="1" applyAlignment="1">
      <alignment horizontal="distributed" vertical="center"/>
    </xf>
    <xf numFmtId="178" fontId="1" fillId="0" borderId="0" xfId="0" applyNumberFormat="1" applyFont="1" applyAlignment="1">
      <alignment horizontal="right" vertical="center"/>
    </xf>
    <xf numFmtId="178" fontId="1" fillId="0" borderId="5" xfId="0" applyNumberFormat="1" applyFont="1" applyBorder="1" applyAlignment="1">
      <alignment horizontal="right" vertical="center"/>
    </xf>
    <xf numFmtId="0" fontId="4" fillId="0" borderId="11" xfId="0" applyFont="1" applyBorder="1" applyAlignment="1">
      <alignment vertical="center"/>
    </xf>
    <xf numFmtId="0" fontId="1" fillId="0" borderId="0" xfId="0" applyFont="1" applyAlignment="1">
      <alignment vertical="top"/>
    </xf>
    <xf numFmtId="0" fontId="0" fillId="0" borderId="0" xfId="0" applyAlignment="1">
      <alignment vertical="top"/>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 fillId="0" borderId="0" xfId="0" applyFont="1" applyAlignment="1">
      <alignment horizontal="right" vertical="center"/>
    </xf>
    <xf numFmtId="0" fontId="1" fillId="0" borderId="9" xfId="0" applyFont="1" applyBorder="1" applyAlignment="1">
      <alignment horizontal="distributed" vertical="center" wrapText="1"/>
    </xf>
    <xf numFmtId="0" fontId="1" fillId="0" borderId="4" xfId="0" applyFont="1" applyBorder="1" applyAlignment="1">
      <alignment horizontal="distributed" vertical="center"/>
    </xf>
    <xf numFmtId="0" fontId="1" fillId="0" borderId="4" xfId="0" applyFont="1" applyBorder="1" applyAlignment="1">
      <alignment horizontal="distributed" vertical="center"/>
    </xf>
    <xf numFmtId="0" fontId="1" fillId="0" borderId="7"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15" xfId="0" applyFont="1" applyBorder="1" applyAlignment="1">
      <alignment horizontal="left" vertical="center"/>
    </xf>
    <xf numFmtId="0" fontId="4" fillId="0" borderId="13" xfId="0" applyFont="1" applyBorder="1" applyAlignment="1">
      <alignment horizontal="left" vertical="center"/>
    </xf>
    <xf numFmtId="0" fontId="1" fillId="0" borderId="14" xfId="0" applyFont="1" applyBorder="1" applyAlignment="1">
      <alignment horizontal="distributed" vertical="center"/>
    </xf>
    <xf numFmtId="0" fontId="1" fillId="0" borderId="3" xfId="0" applyFont="1" applyBorder="1" applyAlignment="1">
      <alignment horizontal="left" vertical="center"/>
    </xf>
    <xf numFmtId="178" fontId="1" fillId="0" borderId="0" xfId="0" applyNumberFormat="1" applyFont="1" applyAlignment="1">
      <alignment horizontal="distributed" vertical="center"/>
    </xf>
    <xf numFmtId="0" fontId="1" fillId="0" borderId="3" xfId="0" applyFont="1" applyBorder="1" applyAlignment="1" quotePrefix="1">
      <alignment horizontal="left" vertical="center"/>
    </xf>
    <xf numFmtId="178" fontId="1" fillId="0" borderId="0" xfId="0" applyNumberFormat="1" applyFont="1" applyAlignment="1">
      <alignment vertical="center"/>
    </xf>
    <xf numFmtId="0" fontId="5" fillId="0" borderId="3" xfId="0" applyFont="1" applyBorder="1" applyAlignment="1" quotePrefix="1">
      <alignment horizontal="left" vertical="center"/>
    </xf>
    <xf numFmtId="178" fontId="5" fillId="0" borderId="0" xfId="0" applyNumberFormat="1" applyFont="1" applyAlignment="1">
      <alignment horizontal="distributed" vertical="center"/>
    </xf>
    <xf numFmtId="178" fontId="5" fillId="0" borderId="0" xfId="0" applyNumberFormat="1" applyFont="1" applyAlignment="1">
      <alignment vertical="center"/>
    </xf>
    <xf numFmtId="0" fontId="5" fillId="0" borderId="0" xfId="0" applyFont="1" applyBorder="1" applyAlignment="1">
      <alignment vertical="center"/>
    </xf>
    <xf numFmtId="178" fontId="1" fillId="0" borderId="5" xfId="0" applyNumberFormat="1" applyFont="1" applyBorder="1" applyAlignment="1">
      <alignment vertical="center"/>
    </xf>
    <xf numFmtId="0" fontId="4" fillId="0" borderId="0" xfId="0" applyFont="1" applyBorder="1" applyAlignment="1">
      <alignment vertical="center"/>
    </xf>
    <xf numFmtId="0" fontId="4" fillId="0" borderId="0" xfId="0" applyFont="1" applyAlignment="1">
      <alignment vertical="top"/>
    </xf>
    <xf numFmtId="0" fontId="4" fillId="0" borderId="0" xfId="0" applyFont="1" applyAlignment="1">
      <alignment vertical="top"/>
    </xf>
    <xf numFmtId="0" fontId="1" fillId="0" borderId="0" xfId="0" applyFont="1" applyAlignment="1">
      <alignment horizontal="left" vertical="top"/>
    </xf>
    <xf numFmtId="0" fontId="1" fillId="0" borderId="0" xfId="0" applyFont="1" applyBorder="1" applyAlignment="1">
      <alignment vertical="top"/>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distributed" vertical="center"/>
    </xf>
    <xf numFmtId="0" fontId="1" fillId="0" borderId="15" xfId="0" applyFont="1" applyBorder="1" applyAlignment="1">
      <alignment horizontal="distributed" vertical="center"/>
    </xf>
    <xf numFmtId="0" fontId="5" fillId="0" borderId="3" xfId="0" applyFont="1" applyBorder="1" applyAlignment="1">
      <alignment vertical="center"/>
    </xf>
    <xf numFmtId="0" fontId="1" fillId="0" borderId="15" xfId="0" applyFont="1" applyBorder="1" applyAlignment="1">
      <alignment vertical="center"/>
    </xf>
    <xf numFmtId="0" fontId="5" fillId="0" borderId="15" xfId="0" applyFont="1" applyBorder="1" applyAlignment="1">
      <alignment vertical="center"/>
    </xf>
    <xf numFmtId="0" fontId="1" fillId="0" borderId="0" xfId="0" applyFont="1" applyBorder="1" applyAlignment="1" quotePrefix="1">
      <alignment vertical="center"/>
    </xf>
    <xf numFmtId="0" fontId="1" fillId="0" borderId="3" xfId="0" applyFont="1" applyBorder="1" applyAlignment="1" quotePrefix="1">
      <alignment vertical="center"/>
    </xf>
    <xf numFmtId="0" fontId="1" fillId="0" borderId="15" xfId="0" applyFont="1" applyBorder="1" applyAlignment="1" quotePrefix="1">
      <alignment vertical="center"/>
    </xf>
    <xf numFmtId="0" fontId="5" fillId="0" borderId="0" xfId="0" applyFont="1" applyBorder="1" applyAlignment="1" quotePrefix="1">
      <alignment vertical="center"/>
    </xf>
    <xf numFmtId="0" fontId="1" fillId="0" borderId="6" xfId="0" applyFont="1" applyBorder="1" applyAlignment="1">
      <alignment vertical="center"/>
    </xf>
    <xf numFmtId="0" fontId="5" fillId="0" borderId="15" xfId="0" applyFont="1" applyBorder="1" applyAlignment="1">
      <alignment horizontal="center" vertical="center"/>
    </xf>
    <xf numFmtId="0" fontId="1" fillId="0" borderId="0" xfId="0" applyFont="1" applyAlignment="1">
      <alignment horizontal="left" vertical="top"/>
    </xf>
    <xf numFmtId="0" fontId="5" fillId="0" borderId="3" xfId="0" applyFont="1" applyBorder="1" applyAlignment="1">
      <alignment horizontal="center" vertical="center"/>
    </xf>
    <xf numFmtId="176" fontId="5" fillId="0" borderId="0" xfId="0" applyNumberFormat="1" applyFont="1" applyAlignment="1">
      <alignment horizontal="right" vertical="center"/>
    </xf>
    <xf numFmtId="0" fontId="1" fillId="0" borderId="0" xfId="0" applyFont="1" applyAlignment="1">
      <alignment horizontal="center" vertical="center"/>
    </xf>
    <xf numFmtId="0" fontId="1" fillId="0" borderId="4" xfId="0" applyFont="1" applyBorder="1" applyAlignment="1">
      <alignment horizontal="distributed" vertical="center"/>
    </xf>
    <xf numFmtId="0" fontId="5" fillId="0" borderId="0" xfId="0" applyFont="1" applyAlignment="1">
      <alignment horizontal="distributed" vertical="center"/>
    </xf>
    <xf numFmtId="0" fontId="1" fillId="0" borderId="0" xfId="0" applyFont="1" applyAlignment="1">
      <alignment horizontal="distributed" vertical="center"/>
    </xf>
    <xf numFmtId="0" fontId="1" fillId="0" borderId="0" xfId="0" applyFont="1" applyBorder="1" applyAlignment="1" quotePrefix="1">
      <alignment horizontal="right" vertical="center"/>
    </xf>
    <xf numFmtId="0" fontId="1" fillId="0" borderId="0" xfId="0" applyFont="1" applyAlignment="1">
      <alignment horizontal="left" vertical="center"/>
    </xf>
    <xf numFmtId="0" fontId="1" fillId="0" borderId="0" xfId="0" applyFont="1" applyAlignment="1">
      <alignment vertical="center"/>
    </xf>
    <xf numFmtId="0" fontId="7" fillId="0" borderId="0" xfId="0" applyFont="1" applyAlignment="1">
      <alignment horizontal="center" vertical="center"/>
    </xf>
    <xf numFmtId="0" fontId="1" fillId="0" borderId="11"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1" fillId="0" borderId="3" xfId="0" applyFont="1" applyBorder="1" applyAlignment="1">
      <alignment horizontal="distributed" vertical="center"/>
    </xf>
    <xf numFmtId="0" fontId="5" fillId="0" borderId="0" xfId="0" applyFont="1" applyBorder="1" applyAlignment="1">
      <alignment horizontal="distributed" vertical="center"/>
    </xf>
    <xf numFmtId="0" fontId="5" fillId="0" borderId="3" xfId="0" applyFont="1" applyBorder="1" applyAlignment="1">
      <alignment horizontal="distributed"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quotePrefix="1">
      <alignment horizontal="center" vertical="center"/>
    </xf>
    <xf numFmtId="0" fontId="5" fillId="0" borderId="0" xfId="0" applyFont="1" applyBorder="1" applyAlignment="1" quotePrefix="1">
      <alignment horizontal="center" vertical="center"/>
    </xf>
    <xf numFmtId="0" fontId="5" fillId="0" borderId="0" xfId="0" applyFont="1" applyAlignment="1">
      <alignment horizontal="right" vertical="center"/>
    </xf>
    <xf numFmtId="176" fontId="5" fillId="0" borderId="0" xfId="0" applyNumberFormat="1" applyFont="1" applyAlignment="1">
      <alignment horizontal="right" vertical="center"/>
    </xf>
    <xf numFmtId="0" fontId="1" fillId="0" borderId="3" xfId="0" applyFont="1" applyBorder="1" applyAlignment="1">
      <alignment vertical="center"/>
    </xf>
    <xf numFmtId="176" fontId="1" fillId="0" borderId="0" xfId="0" applyNumberFormat="1" applyFont="1" applyAlignment="1">
      <alignment horizontal="right" vertical="center"/>
    </xf>
    <xf numFmtId="0" fontId="4" fillId="0" borderId="0" xfId="0" applyFont="1" applyAlignment="1">
      <alignment horizontal="distributed" vertical="center"/>
    </xf>
    <xf numFmtId="0" fontId="4" fillId="0" borderId="0" xfId="0" applyFont="1" applyAlignment="1" quotePrefix="1">
      <alignment vertical="center"/>
    </xf>
    <xf numFmtId="0" fontId="4" fillId="0" borderId="5" xfId="0" applyFont="1" applyBorder="1" applyAlignment="1">
      <alignment horizontal="distributed" vertical="center"/>
    </xf>
    <xf numFmtId="0" fontId="0" fillId="0" borderId="5" xfId="0" applyBorder="1" applyAlignment="1">
      <alignment horizontal="distributed" vertical="center"/>
    </xf>
    <xf numFmtId="0" fontId="0" fillId="0" borderId="0" xfId="0" applyAlignment="1">
      <alignment horizontal="center" vertical="center"/>
    </xf>
    <xf numFmtId="0" fontId="1" fillId="0" borderId="13" xfId="0" applyFont="1" applyBorder="1" applyAlignment="1">
      <alignment vertical="center"/>
    </xf>
    <xf numFmtId="0" fontId="1" fillId="0" borderId="13"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49" fontId="5" fillId="0" borderId="0" xfId="0" applyNumberFormat="1" applyFont="1" applyAlignment="1">
      <alignment horizontal="right" vertical="center"/>
    </xf>
    <xf numFmtId="0" fontId="5"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distributed" vertical="center"/>
    </xf>
    <xf numFmtId="0" fontId="1" fillId="0" borderId="0" xfId="0" applyFont="1" applyAlignment="1">
      <alignment horizontal="distributed" vertical="center"/>
    </xf>
    <xf numFmtId="0" fontId="4" fillId="0" borderId="1" xfId="0" applyFont="1" applyBorder="1" applyAlignment="1">
      <alignment horizontal="center" vertical="center"/>
    </xf>
    <xf numFmtId="0" fontId="8" fillId="0" borderId="0" xfId="0" applyFont="1" applyAlignment="1">
      <alignment horizontal="right" vertical="center"/>
    </xf>
    <xf numFmtId="0" fontId="1" fillId="0" borderId="0" xfId="0" applyFont="1" applyAlignment="1" quotePrefix="1">
      <alignment horizontal="right" vertical="center"/>
    </xf>
    <xf numFmtId="0" fontId="7" fillId="0" borderId="0" xfId="0" applyFont="1" applyAlignment="1">
      <alignment vertical="center"/>
    </xf>
    <xf numFmtId="0" fontId="1" fillId="0" borderId="1" xfId="0" applyFont="1" applyBorder="1" applyAlignment="1">
      <alignment horizontal="distributed" vertical="center"/>
    </xf>
    <xf numFmtId="0" fontId="1" fillId="0" borderId="1" xfId="0" applyFont="1" applyBorder="1" applyAlignment="1">
      <alignment horizontal="distributed" vertical="center" wrapText="1"/>
    </xf>
    <xf numFmtId="0" fontId="0" fillId="0" borderId="1" xfId="0" applyBorder="1" applyAlignment="1">
      <alignment horizontal="distributed" vertical="center"/>
    </xf>
    <xf numFmtId="0" fontId="0" fillId="0" borderId="10" xfId="0" applyBorder="1" applyAlignment="1">
      <alignment horizontal="distributed" vertical="center"/>
    </xf>
    <xf numFmtId="0" fontId="1" fillId="0" borderId="10" xfId="0" applyFont="1" applyBorder="1" applyAlignment="1">
      <alignment horizontal="distributed" vertical="center"/>
    </xf>
    <xf numFmtId="2" fontId="1" fillId="0" borderId="0" xfId="0" applyNumberFormat="1" applyFont="1" applyAlignment="1">
      <alignment horizontal="right" vertical="center"/>
    </xf>
    <xf numFmtId="0" fontId="4" fillId="0" borderId="0" xfId="0" applyFont="1" applyBorder="1" applyAlignment="1">
      <alignment horizontal="distributed" vertical="center"/>
    </xf>
    <xf numFmtId="0" fontId="4" fillId="0" borderId="3" xfId="0" applyFont="1" applyBorder="1" applyAlignment="1">
      <alignment horizontal="distributed"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0" xfId="0" applyFont="1" applyAlignment="1">
      <alignment vertical="top" shrinkToFit="1"/>
    </xf>
    <xf numFmtId="0" fontId="1" fillId="0" borderId="0" xfId="0" applyFont="1" applyAlignment="1">
      <alignment vertical="center" shrinkToFit="1"/>
    </xf>
    <xf numFmtId="0" fontId="1" fillId="0" borderId="0" xfId="0" applyFont="1" applyAlignment="1">
      <alignment horizontal="right" vertical="top" shrinkToFit="1"/>
    </xf>
    <xf numFmtId="0" fontId="7" fillId="0" borderId="0" xfId="0" applyFont="1" applyAlignment="1">
      <alignment horizontal="right" vertical="center" shrinkToFit="1"/>
    </xf>
    <xf numFmtId="0" fontId="7" fillId="0" borderId="0" xfId="0" applyFont="1" applyAlignment="1">
      <alignment vertical="center" shrinkToFit="1"/>
    </xf>
    <xf numFmtId="0" fontId="1" fillId="0" borderId="5" xfId="0" applyFont="1" applyBorder="1" applyAlignment="1">
      <alignment horizontal="right" vertical="center" shrinkToFit="1"/>
    </xf>
    <xf numFmtId="0" fontId="1" fillId="0" borderId="4" xfId="0" applyFont="1" applyBorder="1" applyAlignment="1">
      <alignment vertical="center" shrinkToFit="1"/>
    </xf>
    <xf numFmtId="0" fontId="1" fillId="0" borderId="9" xfId="0" applyFont="1" applyBorder="1" applyAlignment="1">
      <alignment horizontal="distributed" vertical="center" shrinkToFit="1"/>
    </xf>
    <xf numFmtId="0" fontId="1" fillId="0" borderId="1" xfId="0" applyFont="1" applyBorder="1" applyAlignment="1">
      <alignment horizontal="distributed" vertical="center" shrinkToFit="1"/>
    </xf>
    <xf numFmtId="0" fontId="1" fillId="0" borderId="1" xfId="0" applyFont="1" applyBorder="1" applyAlignment="1">
      <alignment vertical="center" shrinkToFit="1"/>
    </xf>
    <xf numFmtId="0" fontId="1" fillId="0" borderId="1" xfId="0" applyFont="1" applyBorder="1" applyAlignment="1">
      <alignment horizontal="distributed" vertical="center" shrinkToFit="1"/>
    </xf>
    <xf numFmtId="0" fontId="1" fillId="0" borderId="10" xfId="0" applyFont="1" applyBorder="1" applyAlignment="1">
      <alignment horizontal="distributed" vertical="center" shrinkToFit="1"/>
    </xf>
    <xf numFmtId="0" fontId="1" fillId="0" borderId="7" xfId="0" applyFont="1" applyBorder="1" applyAlignment="1">
      <alignment vertical="center" shrinkToFit="1"/>
    </xf>
    <xf numFmtId="0" fontId="1" fillId="0" borderId="2" xfId="0" applyFont="1" applyBorder="1" applyAlignment="1">
      <alignment vertical="center" shrinkToFit="1"/>
    </xf>
    <xf numFmtId="0" fontId="1" fillId="0" borderId="15" xfId="0" applyFont="1" applyBorder="1" applyAlignment="1">
      <alignment vertical="center" shrinkToFit="1"/>
    </xf>
    <xf numFmtId="0" fontId="5" fillId="0" borderId="3" xfId="0" applyFont="1" applyBorder="1" applyAlignment="1">
      <alignment horizontal="center" vertical="center" shrinkToFit="1"/>
    </xf>
    <xf numFmtId="0" fontId="5" fillId="0" borderId="0" xfId="0" applyFont="1" applyAlignment="1">
      <alignment horizontal="right" vertical="center" shrinkToFit="1"/>
    </xf>
    <xf numFmtId="0" fontId="5" fillId="0" borderId="0" xfId="0" applyFont="1" applyAlignment="1">
      <alignment vertical="center" shrinkToFit="1"/>
    </xf>
    <xf numFmtId="0" fontId="5" fillId="0" borderId="15" xfId="0" applyFont="1" applyBorder="1" applyAlignment="1">
      <alignment vertical="center" shrinkToFit="1"/>
    </xf>
    <xf numFmtId="0" fontId="5" fillId="0" borderId="15" xfId="0" applyFont="1" applyBorder="1" applyAlignment="1">
      <alignment horizontal="center" vertical="center" shrinkToFit="1"/>
    </xf>
    <xf numFmtId="0" fontId="1" fillId="0" borderId="3" xfId="0" applyFont="1" applyBorder="1" applyAlignment="1" quotePrefix="1">
      <alignment horizontal="center" vertical="center" shrinkToFit="1"/>
    </xf>
    <xf numFmtId="0" fontId="1" fillId="0" borderId="0" xfId="0" applyFont="1" applyAlignment="1">
      <alignment horizontal="right" vertical="center" shrinkToFit="1"/>
    </xf>
    <xf numFmtId="0" fontId="1" fillId="0" borderId="15" xfId="0" applyFont="1" applyBorder="1" applyAlignment="1" quotePrefix="1">
      <alignment horizontal="center" vertical="center" shrinkToFit="1"/>
    </xf>
    <xf numFmtId="0" fontId="1" fillId="0" borderId="3" xfId="0" applyFont="1" applyBorder="1" applyAlignment="1">
      <alignment horizontal="center" vertical="center" shrinkToFit="1"/>
    </xf>
    <xf numFmtId="0" fontId="1" fillId="0" borderId="15" xfId="0" applyFont="1" applyBorder="1" applyAlignment="1">
      <alignment horizontal="center" vertical="center" shrinkToFit="1"/>
    </xf>
    <xf numFmtId="0" fontId="9" fillId="0" borderId="0" xfId="0" applyFont="1" applyAlignment="1">
      <alignment vertical="center" shrinkToFit="1"/>
    </xf>
    <xf numFmtId="0" fontId="9" fillId="0" borderId="15" xfId="0" applyFont="1" applyBorder="1" applyAlignment="1">
      <alignment vertical="center" shrinkToFit="1"/>
    </xf>
    <xf numFmtId="0" fontId="1" fillId="0" borderId="8" xfId="0" applyFont="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1" fillId="0" borderId="6"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right" vertical="center" shrinkToFit="1"/>
    </xf>
    <xf numFmtId="0" fontId="7" fillId="0" borderId="0" xfId="0" applyFont="1" applyAlignment="1">
      <alignment vertical="center"/>
    </xf>
    <xf numFmtId="0" fontId="1" fillId="0" borderId="10" xfId="0" applyFont="1" applyBorder="1" applyAlignment="1">
      <alignment horizontal="right" vertical="center"/>
    </xf>
    <xf numFmtId="0" fontId="1" fillId="0" borderId="4" xfId="0" applyFont="1" applyBorder="1" applyAlignment="1">
      <alignment horizontal="right" vertical="center"/>
    </xf>
    <xf numFmtId="0" fontId="1" fillId="0" borderId="1" xfId="0" applyFont="1" applyBorder="1" applyAlignment="1">
      <alignment horizontal="right" vertical="center"/>
    </xf>
    <xf numFmtId="0" fontId="1" fillId="0" borderId="9" xfId="0" applyFont="1" applyBorder="1" applyAlignment="1">
      <alignment vertical="center"/>
    </xf>
    <xf numFmtId="0" fontId="1" fillId="0" borderId="1" xfId="0" applyFont="1" applyBorder="1" applyAlignment="1">
      <alignment vertical="center"/>
    </xf>
    <xf numFmtId="0" fontId="0" fillId="0" borderId="1" xfId="0" applyBorder="1" applyAlignment="1">
      <alignment horizontal="distributed"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0" fontId="3" fillId="0" borderId="0" xfId="0" applyFont="1" applyAlignment="1">
      <alignment horizontal="right" vertical="center"/>
    </xf>
    <xf numFmtId="0" fontId="4" fillId="0" borderId="1" xfId="0" applyFont="1" applyBorder="1" applyAlignment="1">
      <alignment horizontal="distributed" vertical="center" wrapText="1"/>
    </xf>
    <xf numFmtId="0" fontId="4" fillId="0" borderId="1" xfId="0" applyFont="1" applyBorder="1" applyAlignment="1">
      <alignment horizontal="distributed" vertical="center"/>
    </xf>
    <xf numFmtId="0" fontId="4" fillId="0" borderId="10" xfId="0" applyFont="1" applyBorder="1" applyAlignment="1">
      <alignment horizontal="distributed"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vertical="center"/>
    </xf>
    <xf numFmtId="0" fontId="0" fillId="0" borderId="3" xfId="0" applyBorder="1" applyAlignment="1">
      <alignment vertical="center"/>
    </xf>
    <xf numFmtId="0" fontId="8" fillId="0" borderId="0" xfId="0" applyFont="1" applyAlignment="1">
      <alignment vertical="center"/>
    </xf>
    <xf numFmtId="0" fontId="8" fillId="0" borderId="3" xfId="0" applyFont="1" applyBorder="1" applyAlignment="1">
      <alignment vertical="center"/>
    </xf>
    <xf numFmtId="0" fontId="1" fillId="0" borderId="1" xfId="0" applyFont="1" applyBorder="1" applyAlignment="1">
      <alignment horizontal="distributed" vertical="center" wrapText="1"/>
    </xf>
    <xf numFmtId="0" fontId="0" fillId="0" borderId="4" xfId="0" applyBorder="1" applyAlignment="1">
      <alignment horizontal="distributed" vertical="center"/>
    </xf>
    <xf numFmtId="0" fontId="1" fillId="0" borderId="9" xfId="0" applyFont="1" applyBorder="1" applyAlignment="1">
      <alignment vertical="center"/>
    </xf>
    <xf numFmtId="0" fontId="1" fillId="0" borderId="10" xfId="0" applyFont="1" applyBorder="1" applyAlignment="1">
      <alignment horizontal="distributed" vertical="center" wrapText="1"/>
    </xf>
    <xf numFmtId="0" fontId="1" fillId="0" borderId="4" xfId="0" applyFont="1" applyBorder="1" applyAlignment="1">
      <alignment horizontal="distributed" vertical="center"/>
    </xf>
    <xf numFmtId="0" fontId="0" fillId="0" borderId="0" xfId="0" applyFont="1" applyBorder="1" applyAlignment="1">
      <alignment vertical="center"/>
    </xf>
    <xf numFmtId="0" fontId="1" fillId="0" borderId="0" xfId="0" applyFont="1" applyAlignment="1">
      <alignment horizontal="distributed" vertical="center"/>
    </xf>
    <xf numFmtId="0" fontId="1" fillId="0" borderId="0" xfId="0" applyFont="1" applyAlignment="1">
      <alignment horizontal="distributed" vertical="center" wrapText="1"/>
    </xf>
    <xf numFmtId="0" fontId="1" fillId="0" borderId="8" xfId="0" applyFont="1" applyBorder="1" applyAlignment="1">
      <alignment horizontal="distributed" vertical="center"/>
    </xf>
    <xf numFmtId="0" fontId="1" fillId="0" borderId="11" xfId="0" applyFont="1" applyBorder="1" applyAlignment="1">
      <alignment horizontal="distributed" vertical="center"/>
    </xf>
    <xf numFmtId="0" fontId="1" fillId="0" borderId="11" xfId="0" applyFont="1" applyBorder="1" applyAlignment="1">
      <alignment horizontal="right" vertical="center"/>
    </xf>
    <xf numFmtId="0" fontId="7" fillId="0" borderId="0" xfId="0" applyFont="1" applyAlignment="1">
      <alignment horizontal="center" vertical="center"/>
    </xf>
    <xf numFmtId="0" fontId="1" fillId="0" borderId="11" xfId="0" applyFont="1" applyBorder="1" applyAlignment="1">
      <alignment vertical="center"/>
    </xf>
    <xf numFmtId="0" fontId="1" fillId="0" borderId="2" xfId="0" applyFont="1" applyBorder="1" applyAlignment="1">
      <alignment horizontal="distributed" vertical="center" wrapText="1"/>
    </xf>
    <xf numFmtId="0" fontId="0" fillId="0" borderId="7" xfId="0" applyBorder="1" applyAlignment="1">
      <alignment vertical="center"/>
    </xf>
    <xf numFmtId="0" fontId="0" fillId="0" borderId="12" xfId="0" applyBorder="1" applyAlignment="1">
      <alignment vertical="center"/>
    </xf>
    <xf numFmtId="0" fontId="1" fillId="0" borderId="2" xfId="0" applyFont="1" applyBorder="1" applyAlignment="1">
      <alignment horizontal="center" vertical="center"/>
    </xf>
    <xf numFmtId="0" fontId="1" fillId="0" borderId="7" xfId="0" applyFont="1" applyBorder="1" applyAlignment="1">
      <alignment horizontal="distributed" vertical="center"/>
    </xf>
    <xf numFmtId="0" fontId="1" fillId="0" borderId="7" xfId="0" applyFont="1" applyBorder="1" applyAlignment="1">
      <alignment horizontal="distributed" vertical="center" wrapText="1"/>
    </xf>
    <xf numFmtId="0" fontId="1" fillId="0" borderId="7" xfId="0" applyFont="1" applyBorder="1" applyAlignment="1">
      <alignment horizontal="distributed" vertical="center"/>
    </xf>
    <xf numFmtId="0" fontId="1" fillId="0" borderId="12" xfId="0" applyFont="1" applyBorder="1" applyAlignment="1">
      <alignment horizontal="distributed" vertical="center"/>
    </xf>
    <xf numFmtId="0" fontId="0" fillId="0" borderId="5"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0" fillId="0" borderId="8" xfId="0" applyBorder="1" applyAlignment="1">
      <alignment horizontal="center" vertical="center"/>
    </xf>
    <xf numFmtId="0" fontId="0" fillId="0" borderId="6" xfId="0" applyBorder="1" applyAlignment="1">
      <alignment horizontal="distributed" vertical="center"/>
    </xf>
    <xf numFmtId="0" fontId="0" fillId="0" borderId="6" xfId="0" applyBorder="1" applyAlignment="1">
      <alignment horizontal="distributed" vertical="center"/>
    </xf>
    <xf numFmtId="0" fontId="1" fillId="0" borderId="6" xfId="0" applyFont="1" applyBorder="1" applyAlignment="1">
      <alignment horizontal="center" vertical="center" wrapText="1"/>
    </xf>
    <xf numFmtId="0" fontId="0" fillId="0" borderId="6" xfId="0" applyBorder="1" applyAlignment="1">
      <alignment horizontal="center" vertical="center"/>
    </xf>
    <xf numFmtId="0" fontId="0" fillId="0" borderId="14" xfId="0" applyBorder="1" applyAlignment="1">
      <alignment horizontal="center" vertical="center"/>
    </xf>
    <xf numFmtId="0" fontId="8" fillId="0" borderId="0" xfId="0" applyFont="1" applyBorder="1" applyAlignment="1">
      <alignment vertical="center"/>
    </xf>
    <xf numFmtId="0" fontId="0" fillId="0" borderId="3" xfId="0"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horizontal="distributed" vertical="center"/>
    </xf>
    <xf numFmtId="2" fontId="0" fillId="0" borderId="0" xfId="0" applyNumberFormat="1" applyFont="1" applyAlignment="1">
      <alignment horizontal="right" vertical="center"/>
    </xf>
    <xf numFmtId="176" fontId="1" fillId="0" borderId="0" xfId="0" applyNumberFormat="1" applyFont="1" applyAlignment="1">
      <alignment vertical="center"/>
    </xf>
    <xf numFmtId="176" fontId="0" fillId="0" borderId="0" xfId="0" applyNumberFormat="1" applyFont="1" applyAlignment="1">
      <alignment vertical="center"/>
    </xf>
    <xf numFmtId="49" fontId="1" fillId="0" borderId="0" xfId="0" applyNumberFormat="1" applyFont="1" applyAlignment="1">
      <alignment horizontal="right" vertical="center"/>
    </xf>
    <xf numFmtId="49" fontId="0" fillId="0" borderId="0" xfId="0" applyNumberFormat="1" applyFont="1" applyAlignment="1">
      <alignment horizontal="right" vertical="center"/>
    </xf>
    <xf numFmtId="49" fontId="1" fillId="0" borderId="0" xfId="0" applyNumberFormat="1" applyFont="1" applyAlignment="1">
      <alignment vertical="center"/>
    </xf>
    <xf numFmtId="49" fontId="1" fillId="0" borderId="0" xfId="0" applyNumberFormat="1" applyFont="1" applyAlignment="1">
      <alignment horizontal="right" vertical="center"/>
    </xf>
    <xf numFmtId="0" fontId="7" fillId="0" borderId="0" xfId="0" applyFont="1" applyAlignment="1" quotePrefix="1">
      <alignment vertical="center"/>
    </xf>
    <xf numFmtId="0" fontId="1" fillId="0" borderId="2" xfId="0" applyFont="1" applyBorder="1" applyAlignment="1">
      <alignment horizontal="distributed" vertical="center"/>
    </xf>
    <xf numFmtId="0" fontId="1" fillId="0" borderId="15" xfId="0" applyFont="1" applyBorder="1" applyAlignment="1">
      <alignment horizontal="distributed" vertical="center"/>
    </xf>
    <xf numFmtId="0" fontId="0" fillId="0" borderId="8" xfId="0" applyBorder="1" applyAlignment="1">
      <alignment horizontal="distributed" vertical="center"/>
    </xf>
    <xf numFmtId="0" fontId="5" fillId="0" borderId="13" xfId="0" applyFont="1" applyBorder="1" applyAlignment="1">
      <alignment horizontal="right" vertical="center"/>
    </xf>
    <xf numFmtId="0" fontId="1" fillId="0" borderId="13" xfId="0" applyFont="1" applyBorder="1" applyAlignment="1">
      <alignment horizontal="right" vertical="center"/>
    </xf>
    <xf numFmtId="2" fontId="1" fillId="0" borderId="0" xfId="0" applyNumberFormat="1" applyFont="1" applyAlignment="1">
      <alignment vertical="center"/>
    </xf>
    <xf numFmtId="0" fontId="1" fillId="0" borderId="14" xfId="0" applyFont="1" applyBorder="1" applyAlignment="1">
      <alignment horizontal="center" vertical="center"/>
    </xf>
    <xf numFmtId="0" fontId="1" fillId="0" borderId="1" xfId="0" applyFont="1" applyBorder="1" applyAlignment="1">
      <alignment horizontal="distributed" vertical="center"/>
    </xf>
    <xf numFmtId="0" fontId="1" fillId="0" borderId="1" xfId="0" applyFont="1" applyBorder="1" applyAlignment="1">
      <alignment horizontal="distributed" vertical="center" wrapText="1"/>
    </xf>
    <xf numFmtId="0" fontId="1" fillId="0" borderId="10" xfId="0" applyFont="1" applyBorder="1" applyAlignment="1">
      <alignment horizontal="distributed" vertical="center" wrapText="1"/>
    </xf>
    <xf numFmtId="0" fontId="10" fillId="0" borderId="0" xfId="0" applyFont="1" applyAlignment="1">
      <alignment vertical="center"/>
    </xf>
    <xf numFmtId="0" fontId="1" fillId="0" borderId="1" xfId="0" applyFont="1" applyBorder="1" applyAlignment="1">
      <alignment vertical="center"/>
    </xf>
    <xf numFmtId="0" fontId="1" fillId="0" borderId="7" xfId="0" applyFont="1" applyBorder="1" applyAlignment="1">
      <alignment vertical="center"/>
    </xf>
    <xf numFmtId="0" fontId="5" fillId="0" borderId="0" xfId="0" applyFont="1" applyBorder="1" applyAlignment="1">
      <alignment horizontal="left" vertical="center"/>
    </xf>
    <xf numFmtId="0" fontId="1" fillId="0" borderId="0" xfId="0"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13</xdr:row>
      <xdr:rowOff>209550</xdr:rowOff>
    </xdr:from>
    <xdr:to>
      <xdr:col>8</xdr:col>
      <xdr:colOff>742950</xdr:colOff>
      <xdr:row>14</xdr:row>
      <xdr:rowOff>161925</xdr:rowOff>
    </xdr:to>
    <xdr:sp>
      <xdr:nvSpPr>
        <xdr:cNvPr id="1" name="AutoShape 1"/>
        <xdr:cNvSpPr>
          <a:spLocks/>
        </xdr:cNvSpPr>
      </xdr:nvSpPr>
      <xdr:spPr>
        <a:xfrm>
          <a:off x="6505575" y="2619375"/>
          <a:ext cx="6286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123825</xdr:colOff>
      <xdr:row>14</xdr:row>
      <xdr:rowOff>9525</xdr:rowOff>
    </xdr:from>
    <xdr:to>
      <xdr:col>10</xdr:col>
      <xdr:colOff>704850</xdr:colOff>
      <xdr:row>14</xdr:row>
      <xdr:rowOff>200025</xdr:rowOff>
    </xdr:to>
    <xdr:sp>
      <xdr:nvSpPr>
        <xdr:cNvPr id="2" name="AutoShape 2"/>
        <xdr:cNvSpPr>
          <a:spLocks/>
        </xdr:cNvSpPr>
      </xdr:nvSpPr>
      <xdr:spPr>
        <a:xfrm>
          <a:off x="8124825" y="2628900"/>
          <a:ext cx="58102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39</xdr:row>
      <xdr:rowOff>209550</xdr:rowOff>
    </xdr:from>
    <xdr:to>
      <xdr:col>8</xdr:col>
      <xdr:colOff>742950</xdr:colOff>
      <xdr:row>40</xdr:row>
      <xdr:rowOff>161925</xdr:rowOff>
    </xdr:to>
    <xdr:sp>
      <xdr:nvSpPr>
        <xdr:cNvPr id="3" name="AutoShape 3"/>
        <xdr:cNvSpPr>
          <a:spLocks/>
        </xdr:cNvSpPr>
      </xdr:nvSpPr>
      <xdr:spPr>
        <a:xfrm>
          <a:off x="6505575" y="7820025"/>
          <a:ext cx="6286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123825</xdr:colOff>
      <xdr:row>40</xdr:row>
      <xdr:rowOff>9525</xdr:rowOff>
    </xdr:from>
    <xdr:to>
      <xdr:col>10</xdr:col>
      <xdr:colOff>704850</xdr:colOff>
      <xdr:row>40</xdr:row>
      <xdr:rowOff>200025</xdr:rowOff>
    </xdr:to>
    <xdr:sp>
      <xdr:nvSpPr>
        <xdr:cNvPr id="4" name="AutoShape 4"/>
        <xdr:cNvSpPr>
          <a:spLocks/>
        </xdr:cNvSpPr>
      </xdr:nvSpPr>
      <xdr:spPr>
        <a:xfrm>
          <a:off x="8124825" y="7829550"/>
          <a:ext cx="581025"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37</xdr:row>
      <xdr:rowOff>9525</xdr:rowOff>
    </xdr:from>
    <xdr:to>
      <xdr:col>3</xdr:col>
      <xdr:colOff>123825</xdr:colOff>
      <xdr:row>39</xdr:row>
      <xdr:rowOff>238125</xdr:rowOff>
    </xdr:to>
    <xdr:sp>
      <xdr:nvSpPr>
        <xdr:cNvPr id="1" name="AutoShape 1"/>
        <xdr:cNvSpPr>
          <a:spLocks/>
        </xdr:cNvSpPr>
      </xdr:nvSpPr>
      <xdr:spPr>
        <a:xfrm>
          <a:off x="1628775" y="9124950"/>
          <a:ext cx="95250" cy="723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81</xdr:row>
      <xdr:rowOff>19050</xdr:rowOff>
    </xdr:from>
    <xdr:to>
      <xdr:col>3</xdr:col>
      <xdr:colOff>123825</xdr:colOff>
      <xdr:row>84</xdr:row>
      <xdr:rowOff>19050</xdr:rowOff>
    </xdr:to>
    <xdr:sp>
      <xdr:nvSpPr>
        <xdr:cNvPr id="2" name="AutoShape 2"/>
        <xdr:cNvSpPr>
          <a:spLocks/>
        </xdr:cNvSpPr>
      </xdr:nvSpPr>
      <xdr:spPr>
        <a:xfrm>
          <a:off x="1628775" y="19983450"/>
          <a:ext cx="95250" cy="742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333375</xdr:colOff>
      <xdr:row>11</xdr:row>
      <xdr:rowOff>142875</xdr:rowOff>
    </xdr:from>
    <xdr:to>
      <xdr:col>33</xdr:col>
      <xdr:colOff>533400</xdr:colOff>
      <xdr:row>12</xdr:row>
      <xdr:rowOff>28575</xdr:rowOff>
    </xdr:to>
    <xdr:sp>
      <xdr:nvSpPr>
        <xdr:cNvPr id="1" name="Rectangle 1"/>
        <xdr:cNvSpPr>
          <a:spLocks/>
        </xdr:cNvSpPr>
      </xdr:nvSpPr>
      <xdr:spPr>
        <a:xfrm>
          <a:off x="16421100" y="2647950"/>
          <a:ext cx="200025" cy="190500"/>
        </a:xfrm>
        <a:prstGeom prst="rect">
          <a:avLst/>
        </a:prstGeom>
        <a:noFill/>
        <a:ln w="9525" cmpd="sng">
          <a:solidFill>
            <a:srgbClr val="FFFFFF"/>
          </a:solidFill>
          <a:headEnd type="none"/>
          <a:tailEnd type="none"/>
        </a:ln>
      </xdr:spPr>
      <xdr:txBody>
        <a:bodyPr vertOverflow="clip" wrap="square"/>
        <a:p>
          <a:pPr algn="l">
            <a:defRPr/>
          </a:pPr>
          <a:r>
            <a:rPr lang="en-US" cap="none" sz="600" b="0" i="0" u="none" baseline="0">
              <a:latin typeface="ＭＳ 明朝"/>
              <a:ea typeface="ＭＳ 明朝"/>
              <a:cs typeface="ＭＳ 明朝"/>
            </a:rPr>
            <a:t>2)</a:t>
          </a:r>
          <a:r>
            <a:rPr lang="en-US" cap="none" sz="800" b="0" i="0" u="none" baseline="0">
              <a:latin typeface="ＭＳ 明朝"/>
              <a:ea typeface="ＭＳ 明朝"/>
              <a:cs typeface="ＭＳ 明朝"/>
            </a:rPr>
            <a:t>
</a:t>
          </a:r>
        </a:p>
      </xdr:txBody>
    </xdr:sp>
    <xdr:clientData/>
  </xdr:twoCellAnchor>
  <xdr:twoCellAnchor>
    <xdr:from>
      <xdr:col>34</xdr:col>
      <xdr:colOff>333375</xdr:colOff>
      <xdr:row>11</xdr:row>
      <xdr:rowOff>152400</xdr:rowOff>
    </xdr:from>
    <xdr:to>
      <xdr:col>34</xdr:col>
      <xdr:colOff>514350</xdr:colOff>
      <xdr:row>12</xdr:row>
      <xdr:rowOff>38100</xdr:rowOff>
    </xdr:to>
    <xdr:sp>
      <xdr:nvSpPr>
        <xdr:cNvPr id="2" name="Rectangle 2"/>
        <xdr:cNvSpPr>
          <a:spLocks/>
        </xdr:cNvSpPr>
      </xdr:nvSpPr>
      <xdr:spPr>
        <a:xfrm>
          <a:off x="16992600" y="2657475"/>
          <a:ext cx="180975" cy="190500"/>
        </a:xfrm>
        <a:prstGeom prst="rect">
          <a:avLst/>
        </a:prstGeom>
        <a:noFill/>
        <a:ln w="9525" cmpd="sng">
          <a:solidFill>
            <a:srgbClr val="FFFFFF"/>
          </a:solidFill>
          <a:headEnd type="none"/>
          <a:tailEnd type="none"/>
        </a:ln>
      </xdr:spPr>
      <xdr:txBody>
        <a:bodyPr vertOverflow="clip" wrap="square"/>
        <a:p>
          <a:pPr algn="l">
            <a:defRPr/>
          </a:pPr>
          <a:r>
            <a:rPr lang="en-US" cap="none" sz="600" b="0" i="0" u="none" baseline="0">
              <a:latin typeface="ＭＳ 明朝"/>
              <a:ea typeface="ＭＳ 明朝"/>
              <a:cs typeface="ＭＳ 明朝"/>
            </a:rPr>
            <a:t>2)</a:t>
          </a:r>
          <a:r>
            <a:rPr lang="en-US" cap="none" sz="800" b="0" i="0" u="none" baseline="0">
              <a:latin typeface="ＭＳ 明朝"/>
              <a:ea typeface="ＭＳ 明朝"/>
              <a:cs typeface="ＭＳ 明朝"/>
            </a:rPr>
            <a:t>
</a:t>
          </a:r>
        </a:p>
      </xdr:txBody>
    </xdr:sp>
    <xdr:clientData/>
  </xdr:twoCellAnchor>
  <xdr:twoCellAnchor>
    <xdr:from>
      <xdr:col>35</xdr:col>
      <xdr:colOff>333375</xdr:colOff>
      <xdr:row>11</xdr:row>
      <xdr:rowOff>171450</xdr:rowOff>
    </xdr:from>
    <xdr:to>
      <xdr:col>35</xdr:col>
      <xdr:colOff>533400</xdr:colOff>
      <xdr:row>12</xdr:row>
      <xdr:rowOff>19050</xdr:rowOff>
    </xdr:to>
    <xdr:sp>
      <xdr:nvSpPr>
        <xdr:cNvPr id="3" name="Rectangle 3"/>
        <xdr:cNvSpPr>
          <a:spLocks/>
        </xdr:cNvSpPr>
      </xdr:nvSpPr>
      <xdr:spPr>
        <a:xfrm>
          <a:off x="17564100" y="2676525"/>
          <a:ext cx="200025" cy="152400"/>
        </a:xfrm>
        <a:prstGeom prst="rect">
          <a:avLst/>
        </a:prstGeom>
        <a:noFill/>
        <a:ln w="9525" cmpd="sng">
          <a:solidFill>
            <a:srgbClr val="FFFFFF"/>
          </a:solidFill>
          <a:headEnd type="none"/>
          <a:tailEnd type="none"/>
        </a:ln>
      </xdr:spPr>
      <xdr:txBody>
        <a:bodyPr vertOverflow="clip" wrap="square"/>
        <a:p>
          <a:pPr algn="l">
            <a:defRPr/>
          </a:pPr>
          <a:r>
            <a:rPr lang="en-US" cap="none" sz="600" b="0" i="0" u="none" baseline="0">
              <a:latin typeface="ＭＳ 明朝"/>
              <a:ea typeface="ＭＳ 明朝"/>
              <a:cs typeface="ＭＳ 明朝"/>
            </a:rPr>
            <a:t>2)</a:t>
          </a:r>
        </a:p>
      </xdr:txBody>
    </xdr:sp>
    <xdr:clientData/>
  </xdr:twoCellAnchor>
  <xdr:twoCellAnchor>
    <xdr:from>
      <xdr:col>32</xdr:col>
      <xdr:colOff>161925</xdr:colOff>
      <xdr:row>12</xdr:row>
      <xdr:rowOff>38100</xdr:rowOff>
    </xdr:from>
    <xdr:to>
      <xdr:col>32</xdr:col>
      <xdr:colOff>371475</xdr:colOff>
      <xdr:row>12</xdr:row>
      <xdr:rowOff>171450</xdr:rowOff>
    </xdr:to>
    <xdr:sp>
      <xdr:nvSpPr>
        <xdr:cNvPr id="4" name="Rectangle 4"/>
        <xdr:cNvSpPr>
          <a:spLocks/>
        </xdr:cNvSpPr>
      </xdr:nvSpPr>
      <xdr:spPr>
        <a:xfrm>
          <a:off x="15763875" y="2847975"/>
          <a:ext cx="200025" cy="133350"/>
        </a:xfrm>
        <a:prstGeom prst="rect">
          <a:avLst/>
        </a:prstGeom>
        <a:noFill/>
        <a:ln w="9525" cmpd="sng">
          <a:solidFill>
            <a:srgbClr val="FFFFFF"/>
          </a:solidFill>
          <a:headEnd type="none"/>
          <a:tailEnd type="none"/>
        </a:ln>
      </xdr:spPr>
      <xdr:txBody>
        <a:bodyPr vertOverflow="clip" wrap="square"/>
        <a:p>
          <a:pPr algn="l">
            <a:defRPr/>
          </a:pPr>
          <a:r>
            <a:rPr lang="en-US" cap="none" sz="600" b="0" i="0" u="none" baseline="0">
              <a:latin typeface="ＭＳ 明朝"/>
              <a:ea typeface="ＭＳ 明朝"/>
              <a:cs typeface="ＭＳ 明朝"/>
            </a:rPr>
            <a:t>1)</a:t>
          </a:r>
          <a:r>
            <a:rPr lang="en-US" cap="none" sz="800" b="0" i="0" u="none" baseline="0">
              <a:latin typeface="ＭＳ 明朝"/>
              <a:ea typeface="ＭＳ 明朝"/>
              <a:cs typeface="ＭＳ 明朝"/>
            </a:rPr>
            <a:t>
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31</xdr:row>
      <xdr:rowOff>38100</xdr:rowOff>
    </xdr:from>
    <xdr:to>
      <xdr:col>4</xdr:col>
      <xdr:colOff>142875</xdr:colOff>
      <xdr:row>32</xdr:row>
      <xdr:rowOff>161925</xdr:rowOff>
    </xdr:to>
    <xdr:sp>
      <xdr:nvSpPr>
        <xdr:cNvPr id="1" name="AutoShape 1"/>
        <xdr:cNvSpPr>
          <a:spLocks/>
        </xdr:cNvSpPr>
      </xdr:nvSpPr>
      <xdr:spPr>
        <a:xfrm>
          <a:off x="3228975" y="5581650"/>
          <a:ext cx="95250" cy="295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31</xdr:row>
      <xdr:rowOff>19050</xdr:rowOff>
    </xdr:from>
    <xdr:to>
      <xdr:col>7</xdr:col>
      <xdr:colOff>142875</xdr:colOff>
      <xdr:row>33</xdr:row>
      <xdr:rowOff>28575</xdr:rowOff>
    </xdr:to>
    <xdr:sp>
      <xdr:nvSpPr>
        <xdr:cNvPr id="2" name="AutoShape 2"/>
        <xdr:cNvSpPr>
          <a:spLocks/>
        </xdr:cNvSpPr>
      </xdr:nvSpPr>
      <xdr:spPr>
        <a:xfrm>
          <a:off x="5400675" y="5562600"/>
          <a:ext cx="95250"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K54"/>
  <sheetViews>
    <sheetView tabSelected="1" workbookViewId="0" topLeftCell="A1">
      <selection activeCell="A4" sqref="A4:K4"/>
    </sheetView>
  </sheetViews>
  <sheetFormatPr defaultColWidth="8.796875" defaultRowHeight="16.5" customHeight="1"/>
  <cols>
    <col min="1" max="16384" width="8.3984375" style="1" customWidth="1"/>
  </cols>
  <sheetData>
    <row r="1" spans="1:11" s="2" customFormat="1" ht="16.5" customHeight="1">
      <c r="A1" s="41" t="s">
        <v>2130</v>
      </c>
      <c r="B1" s="41"/>
      <c r="C1" s="41"/>
      <c r="D1" s="41"/>
      <c r="E1" s="41"/>
      <c r="F1" s="41"/>
      <c r="G1" s="41"/>
      <c r="H1" s="41"/>
      <c r="I1" s="41"/>
      <c r="J1" s="41"/>
      <c r="K1" s="41"/>
    </row>
    <row r="4" spans="1:11" ht="16.5" customHeight="1">
      <c r="A4" s="42" t="s">
        <v>2117</v>
      </c>
      <c r="B4" s="42"/>
      <c r="C4" s="42"/>
      <c r="D4" s="42"/>
      <c r="E4" s="42"/>
      <c r="F4" s="42"/>
      <c r="G4" s="42"/>
      <c r="H4" s="42"/>
      <c r="I4" s="42"/>
      <c r="J4" s="42"/>
      <c r="K4" s="42"/>
    </row>
    <row r="6" ht="11.25" customHeight="1"/>
    <row r="7" spans="2:10" ht="16.5" customHeight="1">
      <c r="B7" s="38" t="s">
        <v>2131</v>
      </c>
      <c r="C7" s="43"/>
      <c r="D7" s="43"/>
      <c r="E7" s="43"/>
      <c r="F7" s="43"/>
      <c r="G7" s="43"/>
      <c r="H7" s="43"/>
      <c r="I7" s="43"/>
      <c r="J7" s="43"/>
    </row>
    <row r="8" spans="2:10" ht="16.5" customHeight="1">
      <c r="B8" s="38" t="s">
        <v>2132</v>
      </c>
      <c r="C8" s="38"/>
      <c r="D8" s="38"/>
      <c r="E8" s="38"/>
      <c r="F8" s="38"/>
      <c r="G8" s="38"/>
      <c r="H8" s="38"/>
      <c r="I8" s="38"/>
      <c r="J8" s="38"/>
    </row>
    <row r="9" spans="2:10" ht="16.5" customHeight="1">
      <c r="B9" s="38" t="s">
        <v>2213</v>
      </c>
      <c r="C9" s="38"/>
      <c r="D9" s="38"/>
      <c r="E9" s="38"/>
      <c r="F9" s="38"/>
      <c r="G9" s="38"/>
      <c r="H9" s="38"/>
      <c r="I9" s="38"/>
      <c r="J9" s="38"/>
    </row>
    <row r="10" spans="2:10" ht="11.25" customHeight="1">
      <c r="B10" s="3"/>
      <c r="C10" s="3"/>
      <c r="D10" s="3"/>
      <c r="E10" s="3"/>
      <c r="F10" s="3"/>
      <c r="G10" s="3"/>
      <c r="H10" s="3"/>
      <c r="I10" s="3"/>
      <c r="J10" s="3"/>
    </row>
    <row r="11" spans="2:10" ht="16.5" customHeight="1">
      <c r="B11" s="3"/>
      <c r="C11" s="3"/>
      <c r="D11" s="3"/>
      <c r="E11" s="3"/>
      <c r="F11" s="3"/>
      <c r="G11" s="3"/>
      <c r="H11" s="3"/>
      <c r="I11" s="3"/>
      <c r="J11" s="3"/>
    </row>
    <row r="12" spans="1:11" ht="16.5" customHeight="1">
      <c r="A12" s="37" t="s">
        <v>2214</v>
      </c>
      <c r="B12" s="37"/>
      <c r="C12" s="3"/>
      <c r="D12" s="3"/>
      <c r="E12" s="3"/>
      <c r="F12" s="3"/>
      <c r="G12" s="3"/>
      <c r="H12" s="3"/>
      <c r="I12" s="29" t="s">
        <v>2133</v>
      </c>
      <c r="J12" s="29"/>
      <c r="K12" s="29"/>
    </row>
    <row r="13" spans="1:11" ht="2.25" customHeight="1">
      <c r="A13" s="11"/>
      <c r="B13" s="11"/>
      <c r="C13" s="11"/>
      <c r="D13" s="11"/>
      <c r="E13" s="11"/>
      <c r="F13" s="11"/>
      <c r="G13" s="11"/>
      <c r="H13" s="11"/>
      <c r="I13" s="11"/>
      <c r="J13" s="11"/>
      <c r="K13" s="11"/>
    </row>
    <row r="14" spans="1:11" ht="16.5" customHeight="1">
      <c r="A14" s="39" t="s">
        <v>2134</v>
      </c>
      <c r="B14" s="31" t="s">
        <v>2135</v>
      </c>
      <c r="C14" s="31" t="s">
        <v>2136</v>
      </c>
      <c r="D14" s="31"/>
      <c r="E14" s="31"/>
      <c r="F14" s="32" t="s">
        <v>2137</v>
      </c>
      <c r="G14" s="32"/>
      <c r="H14" s="33" t="s">
        <v>2138</v>
      </c>
      <c r="I14" s="33" t="s">
        <v>2139</v>
      </c>
      <c r="J14" s="17" t="s">
        <v>2140</v>
      </c>
      <c r="K14" s="35" t="s">
        <v>2141</v>
      </c>
    </row>
    <row r="15" spans="1:11" ht="16.5" customHeight="1">
      <c r="A15" s="40"/>
      <c r="B15" s="31"/>
      <c r="C15" s="6" t="s">
        <v>2142</v>
      </c>
      <c r="D15" s="6" t="s">
        <v>2143</v>
      </c>
      <c r="E15" s="6" t="s">
        <v>2144</v>
      </c>
      <c r="F15" s="6" t="s">
        <v>2135</v>
      </c>
      <c r="G15" s="6" t="s">
        <v>2145</v>
      </c>
      <c r="H15" s="32"/>
      <c r="I15" s="34"/>
      <c r="J15" s="16" t="s">
        <v>2146</v>
      </c>
      <c r="K15" s="36"/>
    </row>
    <row r="16" spans="1:11" ht="16.5" customHeight="1">
      <c r="A16" s="7" t="s">
        <v>2147</v>
      </c>
      <c r="B16" s="4" t="s">
        <v>2148</v>
      </c>
      <c r="C16" s="4" t="s">
        <v>2149</v>
      </c>
      <c r="D16" s="4" t="s">
        <v>2150</v>
      </c>
      <c r="E16" s="4" t="s">
        <v>2151</v>
      </c>
      <c r="F16" s="4" t="s">
        <v>2109</v>
      </c>
      <c r="G16" s="4" t="s">
        <v>2109</v>
      </c>
      <c r="H16" s="4">
        <v>4.34</v>
      </c>
      <c r="I16" s="5">
        <v>103.4</v>
      </c>
      <c r="J16" s="4" t="s">
        <v>2109</v>
      </c>
      <c r="K16" s="4" t="s">
        <v>2109</v>
      </c>
    </row>
    <row r="17" spans="1:11" ht="16.5" customHeight="1">
      <c r="A17" s="8" t="s">
        <v>2152</v>
      </c>
      <c r="B17" s="4" t="s">
        <v>2153</v>
      </c>
      <c r="C17" s="4" t="s">
        <v>2154</v>
      </c>
      <c r="D17" s="4" t="s">
        <v>2155</v>
      </c>
      <c r="E17" s="4" t="s">
        <v>2156</v>
      </c>
      <c r="F17" s="4">
        <v>17.8</v>
      </c>
      <c r="G17" s="4">
        <v>16.5</v>
      </c>
      <c r="H17" s="4">
        <v>4.29</v>
      </c>
      <c r="I17" s="5">
        <v>106</v>
      </c>
      <c r="J17" s="4" t="s">
        <v>2109</v>
      </c>
      <c r="K17" s="4" t="s">
        <v>2109</v>
      </c>
    </row>
    <row r="18" spans="1:11" ht="16.5" customHeight="1">
      <c r="A18" s="8" t="s">
        <v>2157</v>
      </c>
      <c r="B18" s="4" t="s">
        <v>2158</v>
      </c>
      <c r="C18" s="4" t="s">
        <v>2159</v>
      </c>
      <c r="D18" s="4" t="s">
        <v>2160</v>
      </c>
      <c r="E18" s="4" t="s">
        <v>2161</v>
      </c>
      <c r="F18" s="4">
        <v>11.1</v>
      </c>
      <c r="G18" s="4">
        <v>17.1</v>
      </c>
      <c r="H18" s="4">
        <v>4.52</v>
      </c>
      <c r="I18" s="4">
        <v>106.5</v>
      </c>
      <c r="J18" s="4" t="s">
        <v>2109</v>
      </c>
      <c r="K18" s="4" t="s">
        <v>2109</v>
      </c>
    </row>
    <row r="19" spans="1:11" ht="16.5" customHeight="1">
      <c r="A19" s="9" t="s">
        <v>2162</v>
      </c>
      <c r="B19" s="4" t="s">
        <v>2163</v>
      </c>
      <c r="C19" s="4" t="s">
        <v>2164</v>
      </c>
      <c r="D19" s="4" t="s">
        <v>2165</v>
      </c>
      <c r="E19" s="4" t="s">
        <v>2166</v>
      </c>
      <c r="F19" s="4">
        <v>9.8</v>
      </c>
      <c r="G19" s="5">
        <v>14</v>
      </c>
      <c r="H19" s="4">
        <v>4.69</v>
      </c>
      <c r="I19" s="4">
        <v>105.9</v>
      </c>
      <c r="J19" s="4" t="s">
        <v>2109</v>
      </c>
      <c r="K19" s="4" t="s">
        <v>2109</v>
      </c>
    </row>
    <row r="20" spans="1:11" ht="16.5" customHeight="1">
      <c r="A20" s="9" t="s">
        <v>2167</v>
      </c>
      <c r="B20" s="4" t="s">
        <v>2168</v>
      </c>
      <c r="C20" s="4" t="s">
        <v>2169</v>
      </c>
      <c r="D20" s="4" t="s">
        <v>2170</v>
      </c>
      <c r="E20" s="4" t="s">
        <v>2171</v>
      </c>
      <c r="F20" s="4">
        <v>27.3</v>
      </c>
      <c r="G20" s="4">
        <v>29.2</v>
      </c>
      <c r="H20" s="4">
        <v>4.76</v>
      </c>
      <c r="I20" s="4">
        <v>112.8</v>
      </c>
      <c r="J20" s="4" t="s">
        <v>2109</v>
      </c>
      <c r="K20" s="4" t="s">
        <v>2109</v>
      </c>
    </row>
    <row r="21" spans="1:11" ht="16.5" customHeight="1">
      <c r="A21" s="9" t="s">
        <v>2172</v>
      </c>
      <c r="B21" s="4" t="s">
        <v>2173</v>
      </c>
      <c r="C21" s="4" t="s">
        <v>2174</v>
      </c>
      <c r="D21" s="4" t="s">
        <v>2175</v>
      </c>
      <c r="E21" s="4" t="s">
        <v>2176</v>
      </c>
      <c r="F21" s="4" t="s">
        <v>2177</v>
      </c>
      <c r="G21" s="4" t="s">
        <v>2178</v>
      </c>
      <c r="H21" s="4">
        <v>4.55</v>
      </c>
      <c r="I21" s="4">
        <v>106.8</v>
      </c>
      <c r="J21" s="10">
        <v>200.8</v>
      </c>
      <c r="K21" s="4">
        <v>631.1</v>
      </c>
    </row>
    <row r="22" spans="1:11" ht="16.5" customHeight="1">
      <c r="A22" s="9" t="s">
        <v>2179</v>
      </c>
      <c r="B22" s="4" t="s">
        <v>2180</v>
      </c>
      <c r="C22" s="4" t="s">
        <v>2181</v>
      </c>
      <c r="D22" s="4" t="s">
        <v>2182</v>
      </c>
      <c r="E22" s="4" t="s">
        <v>2183</v>
      </c>
      <c r="F22" s="4">
        <v>16.1</v>
      </c>
      <c r="G22" s="4">
        <v>15.9</v>
      </c>
      <c r="H22" s="4">
        <v>4.55</v>
      </c>
      <c r="I22" s="4">
        <v>102.4</v>
      </c>
      <c r="J22" s="4">
        <v>202.44</v>
      </c>
      <c r="K22" s="4">
        <v>725.6</v>
      </c>
    </row>
    <row r="23" spans="1:11" ht="16.5" customHeight="1">
      <c r="A23" s="9" t="s">
        <v>2184</v>
      </c>
      <c r="B23" s="4" t="s">
        <v>2185</v>
      </c>
      <c r="C23" s="4" t="s">
        <v>2186</v>
      </c>
      <c r="D23" s="4" t="s">
        <v>2187</v>
      </c>
      <c r="E23" s="4" t="s">
        <v>2188</v>
      </c>
      <c r="F23" s="4">
        <v>6.8</v>
      </c>
      <c r="G23" s="4">
        <v>8.9</v>
      </c>
      <c r="H23" s="4">
        <v>4.64</v>
      </c>
      <c r="I23" s="4">
        <v>99.4</v>
      </c>
      <c r="J23" s="4">
        <v>202.49</v>
      </c>
      <c r="K23" s="4">
        <v>790.3</v>
      </c>
    </row>
    <row r="24" spans="1:11" ht="16.5" customHeight="1">
      <c r="A24" s="9" t="s">
        <v>2189</v>
      </c>
      <c r="B24" s="4" t="s">
        <v>2190</v>
      </c>
      <c r="C24" s="4" t="s">
        <v>2191</v>
      </c>
      <c r="D24" s="4" t="s">
        <v>2192</v>
      </c>
      <c r="E24" s="4" t="s">
        <v>2193</v>
      </c>
      <c r="F24" s="4">
        <v>12.5</v>
      </c>
      <c r="G24" s="4">
        <v>4.1</v>
      </c>
      <c r="H24" s="4">
        <v>4.29</v>
      </c>
      <c r="I24" s="4">
        <v>97.3</v>
      </c>
      <c r="J24" s="4">
        <v>202.38</v>
      </c>
      <c r="K24" s="4">
        <v>823.4</v>
      </c>
    </row>
    <row r="25" spans="1:11" ht="16.5" customHeight="1">
      <c r="A25" s="9" t="s">
        <v>2194</v>
      </c>
      <c r="B25" s="4" t="s">
        <v>2195</v>
      </c>
      <c r="C25" s="4" t="s">
        <v>2081</v>
      </c>
      <c r="D25" s="4" t="s">
        <v>2089</v>
      </c>
      <c r="E25" s="4" t="s">
        <v>2097</v>
      </c>
      <c r="F25" s="4">
        <v>5.6</v>
      </c>
      <c r="G25" s="4" t="s">
        <v>2107</v>
      </c>
      <c r="H25" s="4">
        <v>3.88</v>
      </c>
      <c r="I25" s="4">
        <v>94.3</v>
      </c>
      <c r="J25" s="4">
        <v>203.54</v>
      </c>
      <c r="K25" s="4">
        <v>781.1</v>
      </c>
    </row>
    <row r="26" spans="1:11" ht="16.5" customHeight="1">
      <c r="A26" s="9" t="s">
        <v>2067</v>
      </c>
      <c r="B26" s="4" t="s">
        <v>2074</v>
      </c>
      <c r="C26" s="4" t="s">
        <v>2082</v>
      </c>
      <c r="D26" s="4" t="s">
        <v>2090</v>
      </c>
      <c r="E26" s="4" t="s">
        <v>2098</v>
      </c>
      <c r="F26" s="4">
        <v>5.8</v>
      </c>
      <c r="G26" s="4" t="s">
        <v>2108</v>
      </c>
      <c r="H26" s="4">
        <v>3.53</v>
      </c>
      <c r="I26" s="4">
        <v>92.8</v>
      </c>
      <c r="J26" s="4">
        <v>204.61</v>
      </c>
      <c r="K26" s="4">
        <v>747.4</v>
      </c>
    </row>
    <row r="27" spans="1:11" ht="16.5" customHeight="1">
      <c r="A27" s="9" t="s">
        <v>2068</v>
      </c>
      <c r="B27" s="4" t="s">
        <v>2075</v>
      </c>
      <c r="C27" s="4" t="s">
        <v>2083</v>
      </c>
      <c r="D27" s="4" t="s">
        <v>2091</v>
      </c>
      <c r="E27" s="4" t="s">
        <v>2099</v>
      </c>
      <c r="F27" s="4">
        <v>11.5</v>
      </c>
      <c r="G27" s="4">
        <v>5.9</v>
      </c>
      <c r="H27" s="4">
        <v>3.35</v>
      </c>
      <c r="I27" s="5">
        <v>94</v>
      </c>
      <c r="J27" s="4">
        <v>205.47</v>
      </c>
      <c r="K27" s="4">
        <v>788.3</v>
      </c>
    </row>
    <row r="28" spans="1:11" ht="16.5" customHeight="1">
      <c r="A28" s="9" t="s">
        <v>2069</v>
      </c>
      <c r="B28" s="4" t="s">
        <v>2076</v>
      </c>
      <c r="C28" s="4" t="s">
        <v>2084</v>
      </c>
      <c r="D28" s="4" t="s">
        <v>2092</v>
      </c>
      <c r="E28" s="4" t="s">
        <v>2100</v>
      </c>
      <c r="F28" s="5">
        <v>10</v>
      </c>
      <c r="G28" s="4">
        <v>4.3</v>
      </c>
      <c r="H28" s="4">
        <v>3.18</v>
      </c>
      <c r="I28" s="4">
        <v>93.3</v>
      </c>
      <c r="J28" s="4">
        <v>207.58</v>
      </c>
      <c r="K28" s="4">
        <v>813.9</v>
      </c>
    </row>
    <row r="29" spans="1:11" ht="16.5" customHeight="1">
      <c r="A29" s="9" t="s">
        <v>2070</v>
      </c>
      <c r="B29" s="4" t="s">
        <v>2077</v>
      </c>
      <c r="C29" s="4" t="s">
        <v>2085</v>
      </c>
      <c r="D29" s="4" t="s">
        <v>2093</v>
      </c>
      <c r="E29" s="4" t="s">
        <v>2101</v>
      </c>
      <c r="F29" s="4">
        <v>7.1</v>
      </c>
      <c r="G29" s="4">
        <v>3.5</v>
      </c>
      <c r="H29" s="4">
        <v>3.07</v>
      </c>
      <c r="I29" s="4">
        <v>92.8</v>
      </c>
      <c r="J29" s="4">
        <v>209.09</v>
      </c>
      <c r="K29" s="4">
        <v>836.3</v>
      </c>
    </row>
    <row r="30" spans="1:11" ht="16.5" customHeight="1">
      <c r="A30" s="9" t="s">
        <v>2196</v>
      </c>
      <c r="B30" s="4" t="s">
        <v>2197</v>
      </c>
      <c r="C30" s="4" t="s">
        <v>2198</v>
      </c>
      <c r="D30" s="4" t="s">
        <v>2199</v>
      </c>
      <c r="E30" s="4" t="s">
        <v>2200</v>
      </c>
      <c r="F30" s="4">
        <v>5.2</v>
      </c>
      <c r="G30" s="4">
        <v>0.1</v>
      </c>
      <c r="H30" s="4">
        <v>2.92</v>
      </c>
      <c r="I30" s="4">
        <v>91.7</v>
      </c>
      <c r="J30" s="10">
        <v>210.3</v>
      </c>
      <c r="K30" s="4">
        <v>832.4</v>
      </c>
    </row>
    <row r="31" spans="1:11" ht="16.5" customHeight="1">
      <c r="A31" s="9" t="s">
        <v>2071</v>
      </c>
      <c r="B31" s="4" t="s">
        <v>2078</v>
      </c>
      <c r="C31" s="4" t="s">
        <v>2086</v>
      </c>
      <c r="D31" s="4" t="s">
        <v>2094</v>
      </c>
      <c r="E31" s="4" t="s">
        <v>2102</v>
      </c>
      <c r="F31" s="4">
        <v>6.5</v>
      </c>
      <c r="G31" s="26" t="s">
        <v>2128</v>
      </c>
      <c r="H31" s="4">
        <v>2.75</v>
      </c>
      <c r="I31" s="4">
        <v>92.2</v>
      </c>
      <c r="J31" s="4">
        <v>210.32</v>
      </c>
      <c r="K31" s="4">
        <v>832.6</v>
      </c>
    </row>
    <row r="32" spans="1:11" ht="16.5" customHeight="1">
      <c r="A32" s="9" t="s">
        <v>2072</v>
      </c>
      <c r="B32" s="4" t="s">
        <v>2079</v>
      </c>
      <c r="C32" s="4" t="s">
        <v>2087</v>
      </c>
      <c r="D32" s="4" t="s">
        <v>2095</v>
      </c>
      <c r="E32" s="4" t="s">
        <v>2103</v>
      </c>
      <c r="F32" s="4">
        <v>5.6</v>
      </c>
      <c r="G32" s="4" t="s">
        <v>2106</v>
      </c>
      <c r="H32" s="4">
        <v>2.58</v>
      </c>
      <c r="I32" s="4">
        <v>92.3</v>
      </c>
      <c r="J32" s="4">
        <v>210.44</v>
      </c>
      <c r="K32" s="4">
        <v>828.8</v>
      </c>
    </row>
    <row r="33" spans="1:11" ht="16.5" customHeight="1">
      <c r="A33" s="9" t="s">
        <v>2073</v>
      </c>
      <c r="B33" s="4" t="s">
        <v>2080</v>
      </c>
      <c r="C33" s="4" t="s">
        <v>2088</v>
      </c>
      <c r="D33" s="4" t="s">
        <v>2096</v>
      </c>
      <c r="E33" s="4" t="s">
        <v>2104</v>
      </c>
      <c r="F33" s="4">
        <v>1.1</v>
      </c>
      <c r="G33" s="4" t="s">
        <v>2105</v>
      </c>
      <c r="H33" s="4">
        <v>2.55</v>
      </c>
      <c r="I33" s="4">
        <v>92.1</v>
      </c>
      <c r="J33" s="4">
        <v>210.64</v>
      </c>
      <c r="K33" s="4">
        <v>826.1</v>
      </c>
    </row>
    <row r="34" spans="1:11" ht="16.5" customHeight="1">
      <c r="A34" s="9" t="s">
        <v>2110</v>
      </c>
      <c r="B34" s="14" t="s">
        <v>2111</v>
      </c>
      <c r="C34" s="14" t="s">
        <v>2112</v>
      </c>
      <c r="D34" s="14" t="s">
        <v>2113</v>
      </c>
      <c r="E34" s="14" t="s">
        <v>2114</v>
      </c>
      <c r="F34" s="13">
        <v>0.8</v>
      </c>
      <c r="G34" s="14" t="s">
        <v>2115</v>
      </c>
      <c r="H34" s="13">
        <v>2.52</v>
      </c>
      <c r="I34" s="13">
        <v>91.7</v>
      </c>
      <c r="J34" s="13">
        <v>210.64</v>
      </c>
      <c r="K34" s="13">
        <v>823.2</v>
      </c>
    </row>
    <row r="35" spans="1:11" s="12" customFormat="1" ht="16.5" customHeight="1">
      <c r="A35" s="18" t="s">
        <v>2116</v>
      </c>
      <c r="B35" s="21" t="s">
        <v>2217</v>
      </c>
      <c r="C35" s="21" t="s">
        <v>2218</v>
      </c>
      <c r="D35" s="21" t="s">
        <v>2219</v>
      </c>
      <c r="E35" s="21" t="s">
        <v>2220</v>
      </c>
      <c r="F35" s="22">
        <v>0.9</v>
      </c>
      <c r="G35" s="15" t="s">
        <v>2129</v>
      </c>
      <c r="H35" s="22">
        <v>2.49</v>
      </c>
      <c r="I35" s="22">
        <v>91.5</v>
      </c>
      <c r="J35" s="22">
        <v>210.65</v>
      </c>
      <c r="K35" s="22">
        <v>819.8</v>
      </c>
    </row>
    <row r="36" ht="11.25" customHeight="1"/>
    <row r="38" spans="1:11" ht="16.5" customHeight="1">
      <c r="A38" s="37" t="s">
        <v>2215</v>
      </c>
      <c r="B38" s="37"/>
      <c r="C38" s="3"/>
      <c r="D38" s="3"/>
      <c r="E38" s="3"/>
      <c r="F38" s="3"/>
      <c r="G38" s="3"/>
      <c r="H38" s="3"/>
      <c r="I38" s="29" t="s">
        <v>2133</v>
      </c>
      <c r="J38" s="29"/>
      <c r="K38" s="29"/>
    </row>
    <row r="39" spans="1:11" ht="2.25" customHeight="1">
      <c r="A39" s="11"/>
      <c r="B39" s="11"/>
      <c r="C39" s="11"/>
      <c r="D39" s="11"/>
      <c r="E39" s="11"/>
      <c r="F39" s="11"/>
      <c r="G39" s="11"/>
      <c r="H39" s="11"/>
      <c r="I39" s="11"/>
      <c r="J39" s="11"/>
      <c r="K39" s="11"/>
    </row>
    <row r="40" spans="1:11" ht="16.5" customHeight="1">
      <c r="A40" s="30" t="s">
        <v>2134</v>
      </c>
      <c r="B40" s="31" t="s">
        <v>2135</v>
      </c>
      <c r="C40" s="31" t="s">
        <v>2136</v>
      </c>
      <c r="D40" s="31"/>
      <c r="E40" s="31"/>
      <c r="F40" s="32" t="s">
        <v>2137</v>
      </c>
      <c r="G40" s="32"/>
      <c r="H40" s="33" t="s">
        <v>2138</v>
      </c>
      <c r="I40" s="33" t="s">
        <v>2139</v>
      </c>
      <c r="J40" s="17" t="s">
        <v>2140</v>
      </c>
      <c r="K40" s="35" t="s">
        <v>2141</v>
      </c>
    </row>
    <row r="41" spans="1:11" ht="16.5" customHeight="1">
      <c r="A41" s="30"/>
      <c r="B41" s="31"/>
      <c r="C41" s="6" t="s">
        <v>2142</v>
      </c>
      <c r="D41" s="6" t="s">
        <v>2143</v>
      </c>
      <c r="E41" s="6" t="s">
        <v>2144</v>
      </c>
      <c r="F41" s="6" t="s">
        <v>2135</v>
      </c>
      <c r="G41" s="6" t="s">
        <v>2145</v>
      </c>
      <c r="H41" s="32"/>
      <c r="I41" s="34"/>
      <c r="J41" s="16" t="s">
        <v>2146</v>
      </c>
      <c r="K41" s="36"/>
    </row>
    <row r="42" spans="1:11" ht="16.5" customHeight="1">
      <c r="A42" s="7" t="s">
        <v>2201</v>
      </c>
      <c r="B42" s="4" t="s">
        <v>2221</v>
      </c>
      <c r="C42" s="4" t="s">
        <v>2229</v>
      </c>
      <c r="D42" s="4" t="s">
        <v>2239</v>
      </c>
      <c r="E42" s="4" t="s">
        <v>2249</v>
      </c>
      <c r="F42" s="4" t="s">
        <v>2109</v>
      </c>
      <c r="G42" s="4" t="s">
        <v>2109</v>
      </c>
      <c r="H42" s="4">
        <v>4.83</v>
      </c>
      <c r="I42" s="5">
        <v>98.2</v>
      </c>
      <c r="J42" s="4">
        <v>80.88</v>
      </c>
      <c r="K42" s="5">
        <v>169</v>
      </c>
    </row>
    <row r="43" spans="1:11" ht="16.5" customHeight="1">
      <c r="A43" s="19" t="s">
        <v>2204</v>
      </c>
      <c r="B43" s="4" t="s">
        <v>2222</v>
      </c>
      <c r="C43" s="4" t="s">
        <v>2230</v>
      </c>
      <c r="D43" s="4" t="s">
        <v>2240</v>
      </c>
      <c r="E43" s="4" t="s">
        <v>2250</v>
      </c>
      <c r="F43" s="20">
        <v>-9.2</v>
      </c>
      <c r="G43" s="20">
        <v>-15.7</v>
      </c>
      <c r="H43" s="4">
        <v>4.49</v>
      </c>
      <c r="I43" s="5">
        <v>94.8</v>
      </c>
      <c r="J43" s="4">
        <v>77.25</v>
      </c>
      <c r="K43" s="5">
        <v>149.1</v>
      </c>
    </row>
    <row r="44" spans="1:11" ht="16.5" customHeight="1">
      <c r="A44" s="9" t="s">
        <v>2205</v>
      </c>
      <c r="B44" s="4" t="s">
        <v>2223</v>
      </c>
      <c r="C44" s="4" t="s">
        <v>2231</v>
      </c>
      <c r="D44" s="4" t="s">
        <v>2241</v>
      </c>
      <c r="E44" s="4" t="s">
        <v>2251</v>
      </c>
      <c r="F44" s="20">
        <v>-11</v>
      </c>
      <c r="G44" s="20">
        <v>-19.1</v>
      </c>
      <c r="H44" s="4">
        <v>4.08</v>
      </c>
      <c r="I44" s="4">
        <v>89.5</v>
      </c>
      <c r="J44" s="4">
        <v>77.25</v>
      </c>
      <c r="K44" s="5">
        <v>120.6</v>
      </c>
    </row>
    <row r="45" spans="1:11" ht="16.5" customHeight="1">
      <c r="A45" s="9" t="s">
        <v>2206</v>
      </c>
      <c r="B45" s="4" t="s">
        <v>2224</v>
      </c>
      <c r="C45" s="4" t="s">
        <v>2232</v>
      </c>
      <c r="D45" s="4" t="s">
        <v>2242</v>
      </c>
      <c r="E45" s="4" t="s">
        <v>2252</v>
      </c>
      <c r="F45" s="20">
        <v>-2</v>
      </c>
      <c r="G45" s="20">
        <v>-10.9</v>
      </c>
      <c r="H45" s="4">
        <v>3.71</v>
      </c>
      <c r="I45" s="4">
        <v>87.3</v>
      </c>
      <c r="J45" s="4">
        <v>77.25</v>
      </c>
      <c r="K45" s="5">
        <v>107.5</v>
      </c>
    </row>
    <row r="46" spans="1:11" ht="16.5" customHeight="1">
      <c r="A46" s="9" t="s">
        <v>2207</v>
      </c>
      <c r="B46" s="4" t="s">
        <v>2225</v>
      </c>
      <c r="C46" s="4" t="s">
        <v>2233</v>
      </c>
      <c r="D46" s="4" t="s">
        <v>2243</v>
      </c>
      <c r="E46" s="4" t="s">
        <v>2253</v>
      </c>
      <c r="F46" s="20">
        <v>-1.2</v>
      </c>
      <c r="G46" s="20">
        <v>-4.2</v>
      </c>
      <c r="H46" s="10">
        <v>3.6</v>
      </c>
      <c r="I46" s="4">
        <v>87.7</v>
      </c>
      <c r="J46" s="4">
        <v>77.25</v>
      </c>
      <c r="K46" s="5">
        <v>103</v>
      </c>
    </row>
    <row r="47" spans="1:11" ht="16.5" customHeight="1">
      <c r="A47" s="9" t="s">
        <v>2208</v>
      </c>
      <c r="B47" s="4" t="s">
        <v>2261</v>
      </c>
      <c r="C47" s="4" t="s">
        <v>2234</v>
      </c>
      <c r="D47" s="4" t="s">
        <v>2244</v>
      </c>
      <c r="E47" s="4" t="s">
        <v>2254</v>
      </c>
      <c r="F47" s="20">
        <v>-2.5</v>
      </c>
      <c r="G47" s="20">
        <v>-3.7</v>
      </c>
      <c r="H47" s="10">
        <v>3.56</v>
      </c>
      <c r="I47" s="4">
        <v>89.2</v>
      </c>
      <c r="J47" s="4">
        <v>77.25</v>
      </c>
      <c r="K47" s="5">
        <v>99.2</v>
      </c>
    </row>
    <row r="48" spans="1:11" ht="16.5" customHeight="1">
      <c r="A48" s="9" t="s">
        <v>2203</v>
      </c>
      <c r="B48" s="4" t="s">
        <v>2216</v>
      </c>
      <c r="C48" s="4" t="s">
        <v>2235</v>
      </c>
      <c r="D48" s="4" t="s">
        <v>2245</v>
      </c>
      <c r="E48" s="4" t="s">
        <v>2255</v>
      </c>
      <c r="F48" s="20">
        <v>14.7</v>
      </c>
      <c r="G48" s="20">
        <v>-0.2</v>
      </c>
      <c r="H48" s="10">
        <v>3.14</v>
      </c>
      <c r="I48" s="4">
        <v>90.2</v>
      </c>
      <c r="J48" s="4">
        <v>77.25</v>
      </c>
      <c r="K48" s="5">
        <v>99</v>
      </c>
    </row>
    <row r="49" spans="1:11" ht="16.5" customHeight="1">
      <c r="A49" s="8" t="s">
        <v>2202</v>
      </c>
      <c r="B49" s="4" t="s">
        <v>2226</v>
      </c>
      <c r="C49" s="4" t="s">
        <v>2236</v>
      </c>
      <c r="D49" s="4" t="s">
        <v>2246</v>
      </c>
      <c r="E49" s="4" t="s">
        <v>2256</v>
      </c>
      <c r="F49" s="20">
        <v>-0.6</v>
      </c>
      <c r="G49" s="20">
        <v>-2.3</v>
      </c>
      <c r="H49" s="10">
        <v>3.09</v>
      </c>
      <c r="I49" s="4">
        <v>86.6</v>
      </c>
      <c r="J49" s="4">
        <v>77.02</v>
      </c>
      <c r="K49" s="5">
        <v>97</v>
      </c>
    </row>
    <row r="50" spans="1:11" ht="16.5" customHeight="1">
      <c r="A50" s="9" t="s">
        <v>2209</v>
      </c>
      <c r="B50" s="4" t="s">
        <v>2227</v>
      </c>
      <c r="C50" s="4" t="s">
        <v>2237</v>
      </c>
      <c r="D50" s="4" t="s">
        <v>2118</v>
      </c>
      <c r="E50" s="4" t="s">
        <v>2257</v>
      </c>
      <c r="F50" s="20">
        <v>7.8</v>
      </c>
      <c r="G50" s="20">
        <v>2.4</v>
      </c>
      <c r="H50" s="10">
        <v>2.93</v>
      </c>
      <c r="I50" s="4">
        <v>86.5</v>
      </c>
      <c r="J50" s="4">
        <v>77.02</v>
      </c>
      <c r="K50" s="5">
        <v>99.4</v>
      </c>
    </row>
    <row r="51" spans="1:11" ht="16.5" customHeight="1">
      <c r="A51" s="9" t="s">
        <v>2210</v>
      </c>
      <c r="B51" s="4" t="s">
        <v>2119</v>
      </c>
      <c r="C51" s="4" t="s">
        <v>2120</v>
      </c>
      <c r="D51" s="4" t="s">
        <v>2121</v>
      </c>
      <c r="E51" s="4" t="s">
        <v>2122</v>
      </c>
      <c r="F51" s="20">
        <v>-1.1</v>
      </c>
      <c r="G51" s="20">
        <v>-0.5</v>
      </c>
      <c r="H51" s="10">
        <v>2.95</v>
      </c>
      <c r="I51" s="5">
        <v>89</v>
      </c>
      <c r="J51" s="4">
        <v>77.02</v>
      </c>
      <c r="K51" s="5">
        <v>98.9</v>
      </c>
    </row>
    <row r="52" spans="1:11" ht="16.5" customHeight="1">
      <c r="A52" s="9" t="s">
        <v>2211</v>
      </c>
      <c r="B52" s="4" t="s">
        <v>2123</v>
      </c>
      <c r="C52" s="4" t="s">
        <v>2124</v>
      </c>
      <c r="D52" s="4" t="s">
        <v>2125</v>
      </c>
      <c r="E52" s="4" t="s">
        <v>2258</v>
      </c>
      <c r="F52" s="20">
        <v>0.2</v>
      </c>
      <c r="G52" s="20">
        <v>-0.9</v>
      </c>
      <c r="H52" s="10">
        <v>2.92</v>
      </c>
      <c r="I52" s="4">
        <v>89.4</v>
      </c>
      <c r="J52" s="4">
        <v>77.02</v>
      </c>
      <c r="K52" s="5">
        <v>98</v>
      </c>
    </row>
    <row r="53" spans="1:11" ht="16.5" customHeight="1">
      <c r="A53" s="9" t="s">
        <v>2212</v>
      </c>
      <c r="B53" s="4" t="s">
        <v>2126</v>
      </c>
      <c r="C53" s="4" t="s">
        <v>2127</v>
      </c>
      <c r="D53" s="4" t="s">
        <v>2247</v>
      </c>
      <c r="E53" s="4" t="s">
        <v>2259</v>
      </c>
      <c r="F53" s="20">
        <v>-1</v>
      </c>
      <c r="G53" s="20">
        <v>-0.7</v>
      </c>
      <c r="H53" s="10">
        <v>2.92</v>
      </c>
      <c r="I53" s="5">
        <v>89.7</v>
      </c>
      <c r="J53" s="4">
        <v>77.02</v>
      </c>
      <c r="K53" s="5">
        <v>97.3</v>
      </c>
    </row>
    <row r="54" spans="1:11" s="12" customFormat="1" ht="16.5" customHeight="1">
      <c r="A54" s="18" t="s">
        <v>2167</v>
      </c>
      <c r="B54" s="21" t="s">
        <v>2228</v>
      </c>
      <c r="C54" s="21" t="s">
        <v>2238</v>
      </c>
      <c r="D54" s="21" t="s">
        <v>2248</v>
      </c>
      <c r="E54" s="21" t="s">
        <v>2260</v>
      </c>
      <c r="F54" s="23">
        <v>-1.2</v>
      </c>
      <c r="G54" s="23">
        <v>-1.1</v>
      </c>
      <c r="H54" s="24">
        <v>2.93</v>
      </c>
      <c r="I54" s="21">
        <v>89.8</v>
      </c>
      <c r="J54" s="21">
        <v>77.02</v>
      </c>
      <c r="K54" s="25">
        <v>96.2</v>
      </c>
    </row>
  </sheetData>
  <mergeCells count="23">
    <mergeCell ref="A1:K1"/>
    <mergeCell ref="A4:K4"/>
    <mergeCell ref="B7:J7"/>
    <mergeCell ref="B8:J8"/>
    <mergeCell ref="B9:J9"/>
    <mergeCell ref="H14:H15"/>
    <mergeCell ref="I14:I15"/>
    <mergeCell ref="K14:K15"/>
    <mergeCell ref="I12:K12"/>
    <mergeCell ref="A12:B12"/>
    <mergeCell ref="B14:B15"/>
    <mergeCell ref="C14:E14"/>
    <mergeCell ref="F14:G14"/>
    <mergeCell ref="A14:A15"/>
    <mergeCell ref="I38:K38"/>
    <mergeCell ref="A40:A41"/>
    <mergeCell ref="B40:B41"/>
    <mergeCell ref="C40:E40"/>
    <mergeCell ref="F40:G40"/>
    <mergeCell ref="H40:H41"/>
    <mergeCell ref="I40:I41"/>
    <mergeCell ref="K40:K41"/>
    <mergeCell ref="A38:B38"/>
  </mergeCells>
  <printOptions/>
  <pageMargins left="0.5905511811023623" right="0.3937007874015748" top="0.3937007874015748" bottom="0.3937007874015748"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
  <dimension ref="A1:AO19"/>
  <sheetViews>
    <sheetView workbookViewId="0" topLeftCell="C1">
      <selection activeCell="AS17" sqref="AS17"/>
    </sheetView>
  </sheetViews>
  <sheetFormatPr defaultColWidth="8.796875" defaultRowHeight="19.5" customHeight="1"/>
  <cols>
    <col min="1" max="4" width="2.19921875" style="1" customWidth="1"/>
    <col min="5" max="5" width="2.5" style="1" customWidth="1"/>
    <col min="6" max="7" width="2.19921875" style="1" customWidth="1"/>
    <col min="8" max="8" width="2.8984375" style="1" customWidth="1"/>
    <col min="9" max="39" width="2.19921875" style="1" customWidth="1"/>
    <col min="40" max="44" width="2.3984375" style="1" customWidth="1"/>
    <col min="45" max="45" width="4" style="1" customWidth="1"/>
    <col min="46" max="46" width="2.3984375" style="1" customWidth="1"/>
    <col min="47" max="47" width="4.8984375" style="1" customWidth="1"/>
    <col min="48" max="48" width="4.59765625" style="1" customWidth="1"/>
    <col min="49" max="54" width="2.3984375" style="1" customWidth="1"/>
    <col min="55" max="55" width="4.59765625" style="1" customWidth="1"/>
    <col min="56" max="61" width="2.3984375" style="1" customWidth="1"/>
    <col min="62" max="62" width="4.59765625" style="1" customWidth="1"/>
    <col min="63" max="68" width="2.3984375" style="1" customWidth="1"/>
    <col min="69" max="69" width="4.59765625" style="1" customWidth="1"/>
    <col min="70" max="16384" width="2.3984375" style="1" customWidth="1"/>
  </cols>
  <sheetData>
    <row r="1" spans="1:41" ht="19.5" customHeight="1">
      <c r="A1" s="41" t="s">
        <v>1828</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row>
    <row r="4" spans="1:41" ht="19.5" customHeight="1">
      <c r="A4" s="141" t="s">
        <v>1880</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row>
    <row r="6" spans="1:41" ht="19.5" customHeight="1">
      <c r="A6" s="79" t="s">
        <v>1881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row>
    <row r="7" ht="12.75" customHeight="1"/>
    <row r="8" spans="7:38" s="3" customFormat="1" ht="12" customHeight="1">
      <c r="G8" s="162" t="s">
        <v>1882</v>
      </c>
      <c r="H8" s="162"/>
      <c r="I8" s="162"/>
      <c r="J8" s="162"/>
      <c r="K8" s="162"/>
      <c r="L8" s="163" t="s">
        <v>1901</v>
      </c>
      <c r="M8" s="164" t="s">
        <v>1884</v>
      </c>
      <c r="N8" s="164"/>
      <c r="O8" s="164"/>
      <c r="P8" s="164"/>
      <c r="Q8" s="164"/>
      <c r="R8" s="38" t="s">
        <v>1885</v>
      </c>
      <c r="S8" s="38"/>
      <c r="T8" s="38"/>
      <c r="Y8" s="162" t="s">
        <v>1886</v>
      </c>
      <c r="Z8" s="162"/>
      <c r="AA8" s="162"/>
      <c r="AB8" s="162"/>
      <c r="AC8" s="162"/>
      <c r="AD8" s="163" t="s">
        <v>1887</v>
      </c>
      <c r="AE8" s="164" t="s">
        <v>1888</v>
      </c>
      <c r="AF8" s="164"/>
      <c r="AG8" s="164"/>
      <c r="AH8" s="164"/>
      <c r="AI8" s="164"/>
      <c r="AJ8" s="38" t="s">
        <v>1889</v>
      </c>
      <c r="AK8" s="38"/>
      <c r="AL8" s="38"/>
    </row>
    <row r="9" spans="7:38" s="3" customFormat="1" ht="12" customHeight="1">
      <c r="G9" s="162"/>
      <c r="H9" s="162"/>
      <c r="I9" s="162"/>
      <c r="J9" s="162"/>
      <c r="K9" s="162"/>
      <c r="L9" s="38"/>
      <c r="M9" s="162" t="s">
        <v>1890</v>
      </c>
      <c r="N9" s="162"/>
      <c r="O9" s="162"/>
      <c r="P9" s="162"/>
      <c r="Q9" s="162"/>
      <c r="R9" s="38"/>
      <c r="S9" s="38"/>
      <c r="T9" s="38"/>
      <c r="Y9" s="162"/>
      <c r="Z9" s="162"/>
      <c r="AA9" s="162"/>
      <c r="AB9" s="162"/>
      <c r="AC9" s="162"/>
      <c r="AD9" s="38"/>
      <c r="AE9" s="162" t="s">
        <v>1890</v>
      </c>
      <c r="AF9" s="162"/>
      <c r="AG9" s="162"/>
      <c r="AH9" s="162"/>
      <c r="AI9" s="162"/>
      <c r="AJ9" s="38"/>
      <c r="AK9" s="38"/>
      <c r="AL9" s="38"/>
    </row>
    <row r="10" spans="7:38" s="3" customFormat="1" ht="12" customHeight="1">
      <c r="G10" s="162" t="s">
        <v>1891</v>
      </c>
      <c r="H10" s="162"/>
      <c r="I10" s="162"/>
      <c r="J10" s="162"/>
      <c r="K10" s="162"/>
      <c r="L10" s="163" t="s">
        <v>1883</v>
      </c>
      <c r="M10" s="164" t="s">
        <v>1892</v>
      </c>
      <c r="N10" s="164"/>
      <c r="O10" s="164"/>
      <c r="P10" s="164"/>
      <c r="Q10" s="164"/>
      <c r="R10" s="165"/>
      <c r="S10" s="165"/>
      <c r="T10" s="165"/>
      <c r="U10" s="165"/>
      <c r="V10" s="38" t="s">
        <v>1893</v>
      </c>
      <c r="W10" s="38"/>
      <c r="X10" s="38"/>
      <c r="Y10" s="162" t="s">
        <v>1894</v>
      </c>
      <c r="Z10" s="162"/>
      <c r="AA10" s="162"/>
      <c r="AB10" s="162"/>
      <c r="AC10" s="162"/>
      <c r="AD10" s="163" t="s">
        <v>1895</v>
      </c>
      <c r="AE10" s="164" t="s">
        <v>1888</v>
      </c>
      <c r="AF10" s="164"/>
      <c r="AG10" s="164"/>
      <c r="AH10" s="164"/>
      <c r="AI10" s="164"/>
      <c r="AJ10" s="38" t="s">
        <v>1889</v>
      </c>
      <c r="AK10" s="38"/>
      <c r="AL10" s="38"/>
    </row>
    <row r="11" spans="7:38" s="3" customFormat="1" ht="12" customHeight="1">
      <c r="G11" s="162"/>
      <c r="H11" s="162"/>
      <c r="I11" s="162"/>
      <c r="J11" s="162"/>
      <c r="K11" s="162"/>
      <c r="L11" s="38"/>
      <c r="M11" s="79" t="s">
        <v>1890</v>
      </c>
      <c r="N11" s="79"/>
      <c r="O11" s="79"/>
      <c r="P11" s="79"/>
      <c r="Q11" s="79"/>
      <c r="R11" s="166"/>
      <c r="S11" s="166"/>
      <c r="T11" s="166"/>
      <c r="U11" s="166"/>
      <c r="V11" s="38"/>
      <c r="W11" s="38"/>
      <c r="X11" s="38"/>
      <c r="Y11" s="162"/>
      <c r="Z11" s="162"/>
      <c r="AA11" s="162"/>
      <c r="AB11" s="162"/>
      <c r="AC11" s="162"/>
      <c r="AD11" s="38"/>
      <c r="AE11" s="162" t="s">
        <v>1884</v>
      </c>
      <c r="AF11" s="162"/>
      <c r="AG11" s="162"/>
      <c r="AH11" s="162"/>
      <c r="AI11" s="162"/>
      <c r="AJ11" s="38"/>
      <c r="AK11" s="38"/>
      <c r="AL11" s="38"/>
    </row>
    <row r="12" ht="23.25" customHeight="1"/>
    <row r="13" spans="1:40" ht="3"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row>
    <row r="14" spans="1:40" ht="24.75" customHeight="1">
      <c r="A14" s="149" t="s">
        <v>1831</v>
      </c>
      <c r="B14" s="149"/>
      <c r="C14" s="149"/>
      <c r="D14" s="149"/>
      <c r="E14" s="149"/>
      <c r="F14" s="149"/>
      <c r="G14" s="149"/>
      <c r="H14" s="149"/>
      <c r="I14" s="36" t="s">
        <v>1896</v>
      </c>
      <c r="J14" s="149"/>
      <c r="K14" s="149"/>
      <c r="L14" s="149"/>
      <c r="M14" s="149"/>
      <c r="N14" s="149"/>
      <c r="O14" s="149"/>
      <c r="P14" s="148"/>
      <c r="Q14" s="36" t="s">
        <v>1897</v>
      </c>
      <c r="R14" s="149"/>
      <c r="S14" s="149"/>
      <c r="T14" s="149"/>
      <c r="U14" s="149"/>
      <c r="V14" s="149"/>
      <c r="W14" s="149"/>
      <c r="X14" s="148"/>
      <c r="Y14" s="36" t="s">
        <v>1898</v>
      </c>
      <c r="Z14" s="149"/>
      <c r="AA14" s="149"/>
      <c r="AB14" s="149"/>
      <c r="AC14" s="149"/>
      <c r="AD14" s="149"/>
      <c r="AE14" s="149"/>
      <c r="AF14" s="148"/>
      <c r="AG14" s="149" t="s">
        <v>1899</v>
      </c>
      <c r="AH14" s="149"/>
      <c r="AI14" s="149"/>
      <c r="AJ14" s="149"/>
      <c r="AK14" s="149"/>
      <c r="AL14" s="149"/>
      <c r="AM14" s="149"/>
      <c r="AN14" s="149"/>
    </row>
    <row r="15" spans="9:16" ht="15.75" customHeight="1">
      <c r="I15" s="167"/>
      <c r="J15" s="13"/>
      <c r="K15" s="13"/>
      <c r="L15" s="13"/>
      <c r="M15" s="13"/>
      <c r="N15" s="13"/>
      <c r="O15" s="13"/>
      <c r="P15" s="13"/>
    </row>
    <row r="16" spans="1:39" ht="19.5" customHeight="1">
      <c r="A16" s="154" t="s">
        <v>1839</v>
      </c>
      <c r="B16" s="154"/>
      <c r="C16" s="154"/>
      <c r="D16" s="154"/>
      <c r="E16" s="154"/>
      <c r="F16" s="154"/>
      <c r="G16" s="154"/>
      <c r="H16" s="154"/>
      <c r="I16" s="168">
        <v>27.1</v>
      </c>
      <c r="J16" s="153"/>
      <c r="K16" s="153"/>
      <c r="L16" s="153"/>
      <c r="M16" s="153"/>
      <c r="N16" s="153"/>
      <c r="O16" s="153"/>
      <c r="P16" s="13"/>
      <c r="Q16" s="140">
        <v>21.8</v>
      </c>
      <c r="R16" s="140"/>
      <c r="S16" s="140"/>
      <c r="T16" s="140"/>
      <c r="U16" s="140"/>
      <c r="V16" s="140"/>
      <c r="W16" s="140"/>
      <c r="Y16" s="140">
        <v>48.9</v>
      </c>
      <c r="Z16" s="140"/>
      <c r="AA16" s="140"/>
      <c r="AB16" s="140"/>
      <c r="AC16" s="140"/>
      <c r="AD16" s="140"/>
      <c r="AE16" s="140"/>
      <c r="AG16" s="140">
        <v>80.4</v>
      </c>
      <c r="AH16" s="140"/>
      <c r="AI16" s="140"/>
      <c r="AJ16" s="140"/>
      <c r="AK16" s="140"/>
      <c r="AL16" s="140"/>
      <c r="AM16" s="140"/>
    </row>
    <row r="17" spans="1:39" ht="19.5" customHeight="1">
      <c r="A17" s="156" t="s">
        <v>1844</v>
      </c>
      <c r="B17" s="156"/>
      <c r="C17" s="156"/>
      <c r="D17" s="156"/>
      <c r="E17" s="156"/>
      <c r="F17" s="156"/>
      <c r="G17" s="156"/>
      <c r="H17" s="156"/>
      <c r="I17" s="168">
        <v>23.5</v>
      </c>
      <c r="J17" s="153"/>
      <c r="K17" s="153"/>
      <c r="L17" s="153"/>
      <c r="M17" s="153"/>
      <c r="N17" s="153"/>
      <c r="O17" s="153"/>
      <c r="P17" s="13"/>
      <c r="Q17" s="140">
        <v>26.1</v>
      </c>
      <c r="R17" s="140"/>
      <c r="S17" s="140"/>
      <c r="T17" s="140"/>
      <c r="U17" s="140"/>
      <c r="V17" s="140"/>
      <c r="W17" s="140"/>
      <c r="Y17" s="140">
        <v>49.6</v>
      </c>
      <c r="Z17" s="140"/>
      <c r="AA17" s="140"/>
      <c r="AB17" s="140"/>
      <c r="AC17" s="140"/>
      <c r="AD17" s="140"/>
      <c r="AE17" s="140"/>
      <c r="AG17" s="140">
        <v>111.1</v>
      </c>
      <c r="AH17" s="140"/>
      <c r="AI17" s="140"/>
      <c r="AJ17" s="140"/>
      <c r="AK17" s="140"/>
      <c r="AL17" s="140"/>
      <c r="AM17" s="140"/>
    </row>
    <row r="18" spans="1:39" s="12" customFormat="1" ht="19.5" customHeight="1">
      <c r="A18" s="157" t="s">
        <v>1849</v>
      </c>
      <c r="B18" s="157"/>
      <c r="C18" s="157"/>
      <c r="D18" s="157"/>
      <c r="E18" s="157"/>
      <c r="F18" s="157"/>
      <c r="G18" s="157"/>
      <c r="H18" s="157"/>
      <c r="I18" s="169">
        <v>21.5</v>
      </c>
      <c r="J18" s="170"/>
      <c r="K18" s="170"/>
      <c r="L18" s="170"/>
      <c r="M18" s="170"/>
      <c r="N18" s="170"/>
      <c r="O18" s="170"/>
      <c r="P18" s="111"/>
      <c r="Q18" s="171" t="s">
        <v>1900</v>
      </c>
      <c r="R18" s="171"/>
      <c r="S18" s="171"/>
      <c r="T18" s="171"/>
      <c r="U18" s="171"/>
      <c r="V18" s="171"/>
      <c r="W18" s="171"/>
      <c r="Y18" s="172">
        <v>52.5</v>
      </c>
      <c r="Z18" s="172"/>
      <c r="AA18" s="172"/>
      <c r="AB18" s="172"/>
      <c r="AC18" s="172"/>
      <c r="AD18" s="172"/>
      <c r="AE18" s="172"/>
      <c r="AG18" s="172">
        <v>143.8</v>
      </c>
      <c r="AH18" s="172"/>
      <c r="AI18" s="172"/>
      <c r="AJ18" s="172"/>
      <c r="AK18" s="172"/>
      <c r="AL18" s="172"/>
      <c r="AM18" s="172"/>
    </row>
    <row r="19" spans="1:40" ht="15" customHeight="1">
      <c r="A19" s="75"/>
      <c r="B19" s="75"/>
      <c r="C19" s="75"/>
      <c r="D19" s="75"/>
      <c r="E19" s="75"/>
      <c r="F19" s="75"/>
      <c r="G19" s="75"/>
      <c r="H19" s="76"/>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row>
  </sheetData>
  <mergeCells count="43">
    <mergeCell ref="AJ8:AL9"/>
    <mergeCell ref="AE9:AI9"/>
    <mergeCell ref="AJ10:AL11"/>
    <mergeCell ref="AE11:AI11"/>
    <mergeCell ref="AE10:AI10"/>
    <mergeCell ref="AD8:AD9"/>
    <mergeCell ref="AE8:AI8"/>
    <mergeCell ref="G10:K11"/>
    <mergeCell ref="L10:L11"/>
    <mergeCell ref="M10:U10"/>
    <mergeCell ref="M11:U11"/>
    <mergeCell ref="V10:X11"/>
    <mergeCell ref="Y10:AC11"/>
    <mergeCell ref="AD10:AD11"/>
    <mergeCell ref="M8:Q8"/>
    <mergeCell ref="M9:Q9"/>
    <mergeCell ref="R8:T9"/>
    <mergeCell ref="Y8:AC9"/>
    <mergeCell ref="A1:AO1"/>
    <mergeCell ref="AG14:AN14"/>
    <mergeCell ref="Y14:AF14"/>
    <mergeCell ref="Q14:X14"/>
    <mergeCell ref="A14:H14"/>
    <mergeCell ref="I14:P14"/>
    <mergeCell ref="A4:AO4"/>
    <mergeCell ref="A6:AO6"/>
    <mergeCell ref="G8:K9"/>
    <mergeCell ref="L8:L9"/>
    <mergeCell ref="A16:H16"/>
    <mergeCell ref="A17:H17"/>
    <mergeCell ref="A18:H18"/>
    <mergeCell ref="Q17:W17"/>
    <mergeCell ref="I16:O16"/>
    <mergeCell ref="I17:O17"/>
    <mergeCell ref="I18:O18"/>
    <mergeCell ref="Q16:W16"/>
    <mergeCell ref="Q18:W18"/>
    <mergeCell ref="Y18:AE18"/>
    <mergeCell ref="AG18:AM18"/>
    <mergeCell ref="Y16:AE16"/>
    <mergeCell ref="AG16:AM16"/>
    <mergeCell ref="Y17:AE17"/>
    <mergeCell ref="AG17:AM17"/>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BR15"/>
  <sheetViews>
    <sheetView workbookViewId="0" topLeftCell="A1">
      <selection activeCell="AA16" sqref="AA16"/>
    </sheetView>
  </sheetViews>
  <sheetFormatPr defaultColWidth="8.796875" defaultRowHeight="19.5" customHeight="1"/>
  <cols>
    <col min="1" max="30" width="2.8984375" style="1" customWidth="1"/>
    <col min="31" max="32" width="3.09765625" style="1" customWidth="1"/>
    <col min="33" max="33" width="1.1015625" style="1" customWidth="1"/>
    <col min="34" max="34" width="0.4921875" style="1" customWidth="1"/>
    <col min="35" max="70" width="2.59765625" style="1" customWidth="1"/>
    <col min="71" max="16384" width="3.09765625" style="1" customWidth="1"/>
  </cols>
  <sheetData>
    <row r="1" spans="1:70" ht="19.5" customHeight="1">
      <c r="A1" s="131" t="s">
        <v>1902</v>
      </c>
      <c r="B1" s="131"/>
      <c r="C1" s="131"/>
      <c r="D1" s="131"/>
      <c r="E1" s="131"/>
      <c r="F1" s="131"/>
      <c r="G1" s="131"/>
      <c r="H1" s="131"/>
      <c r="Y1" s="41"/>
      <c r="Z1" s="41"/>
      <c r="AA1" s="41"/>
      <c r="AB1" s="41"/>
      <c r="AC1" s="41"/>
      <c r="AD1" s="41"/>
      <c r="AE1" s="41"/>
      <c r="AF1" s="41"/>
      <c r="BL1" s="41" t="s">
        <v>1903</v>
      </c>
      <c r="BM1" s="41"/>
      <c r="BN1" s="41"/>
      <c r="BO1" s="41"/>
      <c r="BP1" s="41"/>
      <c r="BQ1" s="41"/>
      <c r="BR1" s="41"/>
    </row>
    <row r="4" spans="1:70" ht="19.5" customHeight="1">
      <c r="A4" s="173"/>
      <c r="B4" s="49"/>
      <c r="C4" s="49"/>
      <c r="D4" s="49"/>
      <c r="E4" s="49"/>
      <c r="F4" s="49"/>
      <c r="G4" s="49"/>
      <c r="H4" s="49"/>
      <c r="I4" s="49"/>
      <c r="J4" s="49"/>
      <c r="K4" s="49"/>
      <c r="L4" s="49"/>
      <c r="M4" s="49"/>
      <c r="N4" s="49"/>
      <c r="O4" s="49"/>
      <c r="P4" s="49"/>
      <c r="Q4" s="49"/>
      <c r="R4" s="173" t="s">
        <v>1904</v>
      </c>
      <c r="S4" s="173"/>
      <c r="T4" s="173"/>
      <c r="U4" s="173"/>
      <c r="V4" s="173"/>
      <c r="W4" s="173"/>
      <c r="X4" s="173"/>
      <c r="Y4" s="173"/>
      <c r="Z4" s="173"/>
      <c r="AA4" s="173"/>
      <c r="AB4" s="173"/>
      <c r="AC4" s="173"/>
      <c r="AD4" s="173"/>
      <c r="AE4" s="173"/>
      <c r="AF4" s="173"/>
      <c r="AI4" s="174" t="s">
        <v>1905</v>
      </c>
      <c r="AJ4" s="175"/>
      <c r="AK4" s="175"/>
      <c r="AL4" s="175"/>
      <c r="AM4" s="175"/>
      <c r="AN4" s="175"/>
      <c r="AO4" s="175"/>
      <c r="AP4" s="175"/>
      <c r="AQ4" s="175"/>
      <c r="AR4" s="175"/>
      <c r="AS4" s="175"/>
      <c r="AT4" s="175"/>
      <c r="AU4" s="175"/>
      <c r="AV4" s="175"/>
      <c r="AW4" s="175"/>
      <c r="AX4" s="175"/>
      <c r="AY4" s="175"/>
      <c r="AZ4" s="175"/>
      <c r="BA4" s="176"/>
      <c r="BB4" s="176"/>
      <c r="BC4" s="176"/>
      <c r="BD4" s="176"/>
      <c r="BE4" s="176"/>
      <c r="BF4" s="176"/>
      <c r="BG4" s="176"/>
      <c r="BH4" s="176"/>
      <c r="BI4" s="176"/>
      <c r="BJ4" s="176"/>
      <c r="BK4" s="176"/>
      <c r="BL4" s="176"/>
      <c r="BM4" s="176"/>
      <c r="BN4" s="176"/>
      <c r="BO4" s="176"/>
      <c r="BP4" s="176"/>
      <c r="BQ4" s="176"/>
      <c r="BR4" s="176"/>
    </row>
    <row r="6" spans="1:48" ht="19.5" customHeight="1">
      <c r="A6" s="50"/>
      <c r="B6" s="50"/>
      <c r="C6" s="50"/>
      <c r="D6" s="50"/>
      <c r="E6" s="50"/>
      <c r="F6" s="50"/>
      <c r="G6" s="48" t="s">
        <v>1906</v>
      </c>
      <c r="H6" s="49"/>
      <c r="I6" s="49"/>
      <c r="J6" s="49"/>
      <c r="K6" s="49"/>
      <c r="L6" s="49"/>
      <c r="M6" s="49"/>
      <c r="N6" s="49"/>
      <c r="O6" s="49"/>
      <c r="P6" s="49"/>
      <c r="Q6" s="49"/>
      <c r="R6" s="49"/>
      <c r="S6" s="49"/>
      <c r="T6" s="49"/>
      <c r="U6" s="49"/>
      <c r="V6" s="49"/>
      <c r="W6" s="49"/>
      <c r="X6" s="49"/>
      <c r="Y6" s="49"/>
      <c r="Z6" s="49"/>
      <c r="AA6" s="49"/>
      <c r="AB6" s="49"/>
      <c r="AC6" s="49"/>
      <c r="AD6" s="49"/>
      <c r="AE6" s="49"/>
      <c r="AF6" s="49"/>
      <c r="AG6" s="3"/>
      <c r="AH6" s="3"/>
      <c r="AI6" s="93" t="s">
        <v>1907</v>
      </c>
      <c r="AJ6" s="175"/>
      <c r="AK6" s="175"/>
      <c r="AL6" s="175"/>
      <c r="AM6" s="175"/>
      <c r="AN6" s="175"/>
      <c r="AO6" s="175"/>
      <c r="AP6" s="175"/>
      <c r="AQ6" s="175"/>
      <c r="AR6" s="175"/>
      <c r="AS6" s="175"/>
      <c r="AT6" s="175"/>
      <c r="AU6" s="175"/>
      <c r="AV6" s="175"/>
    </row>
    <row r="8" spans="63:70" ht="19.5" customHeight="1">
      <c r="BK8" s="119" t="s">
        <v>1908</v>
      </c>
      <c r="BL8" s="119"/>
      <c r="BM8" s="119"/>
      <c r="BN8" s="119"/>
      <c r="BO8" s="119"/>
      <c r="BP8" s="119"/>
      <c r="BQ8" s="119"/>
      <c r="BR8" s="119"/>
    </row>
    <row r="9" spans="1:70" ht="2.25"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row>
    <row r="10" spans="1:70" ht="24" customHeight="1">
      <c r="A10" s="30" t="s">
        <v>1909</v>
      </c>
      <c r="B10" s="31"/>
      <c r="C10" s="31"/>
      <c r="D10" s="31"/>
      <c r="E10" s="31"/>
      <c r="F10" s="31"/>
      <c r="G10" s="31"/>
      <c r="H10" s="31"/>
      <c r="I10" s="31" t="s">
        <v>1910</v>
      </c>
      <c r="J10" s="31"/>
      <c r="K10" s="31"/>
      <c r="L10" s="31"/>
      <c r="M10" s="31"/>
      <c r="N10" s="31"/>
      <c r="O10" s="31"/>
      <c r="P10" s="31"/>
      <c r="Q10" s="31"/>
      <c r="R10" s="31"/>
      <c r="S10" s="31"/>
      <c r="T10" s="31"/>
      <c r="U10" s="31"/>
      <c r="V10" s="31"/>
      <c r="W10" s="31"/>
      <c r="X10" s="31"/>
      <c r="Y10" s="31"/>
      <c r="Z10" s="31"/>
      <c r="AA10" s="31"/>
      <c r="AB10" s="31"/>
      <c r="AC10" s="31"/>
      <c r="AD10" s="31"/>
      <c r="AE10" s="31"/>
      <c r="AF10" s="177"/>
      <c r="AG10" s="178"/>
      <c r="AH10" s="178"/>
      <c r="AI10" s="30" t="s">
        <v>1911</v>
      </c>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t="s">
        <v>1912</v>
      </c>
      <c r="BL10" s="31"/>
      <c r="BM10" s="31"/>
      <c r="BN10" s="31"/>
      <c r="BO10" s="31"/>
      <c r="BP10" s="31"/>
      <c r="BQ10" s="31"/>
      <c r="BR10" s="55"/>
    </row>
    <row r="11" spans="1:70" ht="24" customHeight="1">
      <c r="A11" s="30" t="s">
        <v>2135</v>
      </c>
      <c r="B11" s="31"/>
      <c r="C11" s="31"/>
      <c r="D11" s="31"/>
      <c r="E11" s="31" t="s">
        <v>1913</v>
      </c>
      <c r="F11" s="31"/>
      <c r="G11" s="31"/>
      <c r="H11" s="31"/>
      <c r="I11" s="31" t="s">
        <v>2142</v>
      </c>
      <c r="J11" s="31"/>
      <c r="K11" s="31"/>
      <c r="L11" s="31"/>
      <c r="M11" s="31"/>
      <c r="N11" s="31"/>
      <c r="O11" s="31"/>
      <c r="P11" s="31"/>
      <c r="Q11" s="31"/>
      <c r="R11" s="31"/>
      <c r="S11" s="31"/>
      <c r="T11" s="31"/>
      <c r="U11" s="31" t="s">
        <v>1914</v>
      </c>
      <c r="V11" s="31"/>
      <c r="W11" s="31"/>
      <c r="X11" s="31"/>
      <c r="Y11" s="31" t="s">
        <v>1915</v>
      </c>
      <c r="Z11" s="31"/>
      <c r="AA11" s="31"/>
      <c r="AB11" s="31"/>
      <c r="AC11" s="31" t="s">
        <v>1916</v>
      </c>
      <c r="AD11" s="31"/>
      <c r="AE11" s="31"/>
      <c r="AF11" s="55"/>
      <c r="AG11" s="178"/>
      <c r="AH11" s="178"/>
      <c r="AI11" s="31" t="s">
        <v>1917</v>
      </c>
      <c r="AJ11" s="31"/>
      <c r="AK11" s="31"/>
      <c r="AL11" s="31"/>
      <c r="AM11" s="31" t="s">
        <v>1918</v>
      </c>
      <c r="AN11" s="31"/>
      <c r="AO11" s="31"/>
      <c r="AP11" s="31"/>
      <c r="AQ11" s="31" t="s">
        <v>1919</v>
      </c>
      <c r="AR11" s="31"/>
      <c r="AS11" s="31"/>
      <c r="AT11" s="31"/>
      <c r="AU11" s="31" t="s">
        <v>1920</v>
      </c>
      <c r="AV11" s="31"/>
      <c r="AW11" s="31"/>
      <c r="AX11" s="31"/>
      <c r="AY11" s="31" t="s">
        <v>1921</v>
      </c>
      <c r="AZ11" s="31"/>
      <c r="BA11" s="31"/>
      <c r="BB11" s="31"/>
      <c r="BC11" s="31" t="s">
        <v>1922</v>
      </c>
      <c r="BD11" s="31"/>
      <c r="BE11" s="31"/>
      <c r="BF11" s="31"/>
      <c r="BG11" s="31" t="s">
        <v>1923</v>
      </c>
      <c r="BH11" s="31"/>
      <c r="BI11" s="31"/>
      <c r="BJ11" s="31"/>
      <c r="BK11" s="31" t="s">
        <v>2135</v>
      </c>
      <c r="BL11" s="31"/>
      <c r="BM11" s="31"/>
      <c r="BN11" s="31"/>
      <c r="BO11" s="31" t="s">
        <v>1913</v>
      </c>
      <c r="BP11" s="31"/>
      <c r="BQ11" s="31"/>
      <c r="BR11" s="55"/>
    </row>
    <row r="12" spans="1:70" ht="24" customHeight="1">
      <c r="A12" s="30"/>
      <c r="B12" s="31"/>
      <c r="C12" s="31"/>
      <c r="D12" s="31"/>
      <c r="E12" s="31"/>
      <c r="F12" s="31"/>
      <c r="G12" s="31"/>
      <c r="H12" s="31"/>
      <c r="I12" s="31" t="s">
        <v>2135</v>
      </c>
      <c r="J12" s="31"/>
      <c r="K12" s="31"/>
      <c r="L12" s="31"/>
      <c r="M12" s="31" t="s">
        <v>1913</v>
      </c>
      <c r="N12" s="31"/>
      <c r="O12" s="31"/>
      <c r="P12" s="31"/>
      <c r="Q12" s="179" t="s">
        <v>1924</v>
      </c>
      <c r="R12" s="179"/>
      <c r="S12" s="179"/>
      <c r="T12" s="179"/>
      <c r="U12" s="31"/>
      <c r="V12" s="31"/>
      <c r="W12" s="31"/>
      <c r="X12" s="31"/>
      <c r="Y12" s="31"/>
      <c r="Z12" s="31"/>
      <c r="AA12" s="31"/>
      <c r="AB12" s="31"/>
      <c r="AC12" s="31"/>
      <c r="AD12" s="31"/>
      <c r="AE12" s="31"/>
      <c r="AF12" s="55"/>
      <c r="AG12" s="178"/>
      <c r="AH12" s="178"/>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55"/>
    </row>
    <row r="14" spans="1:70" ht="19.5" customHeight="1">
      <c r="A14" s="158" t="s">
        <v>1925</v>
      </c>
      <c r="B14" s="158"/>
      <c r="C14" s="158"/>
      <c r="D14" s="180"/>
      <c r="E14" s="158" t="s">
        <v>1926</v>
      </c>
      <c r="F14" s="158"/>
      <c r="G14" s="158"/>
      <c r="H14" s="180"/>
      <c r="I14" s="94" t="s">
        <v>1927</v>
      </c>
      <c r="J14" s="94"/>
      <c r="K14" s="94"/>
      <c r="L14" s="49"/>
      <c r="M14" s="94" t="s">
        <v>1928</v>
      </c>
      <c r="N14" s="94"/>
      <c r="O14" s="94"/>
      <c r="P14" s="49"/>
      <c r="Q14" s="181">
        <v>2.53</v>
      </c>
      <c r="R14" s="94"/>
      <c r="S14" s="94"/>
      <c r="T14" s="49"/>
      <c r="U14" s="94" t="s">
        <v>1929</v>
      </c>
      <c r="V14" s="94"/>
      <c r="W14" s="94"/>
      <c r="X14" s="49"/>
      <c r="Y14" s="94" t="s">
        <v>1930</v>
      </c>
      <c r="Z14" s="94"/>
      <c r="AA14" s="94"/>
      <c r="AB14" s="49"/>
      <c r="AC14" s="94" t="s">
        <v>1931</v>
      </c>
      <c r="AD14" s="94"/>
      <c r="AE14" s="94"/>
      <c r="AF14" s="49"/>
      <c r="AI14" s="94" t="s">
        <v>1932</v>
      </c>
      <c r="AJ14" s="94"/>
      <c r="AK14" s="94"/>
      <c r="AL14" s="49"/>
      <c r="AM14" s="94" t="s">
        <v>1933</v>
      </c>
      <c r="AN14" s="94"/>
      <c r="AO14" s="94"/>
      <c r="AP14" s="49"/>
      <c r="AQ14" s="94" t="s">
        <v>1934</v>
      </c>
      <c r="AR14" s="94"/>
      <c r="AS14" s="94"/>
      <c r="AT14" s="49"/>
      <c r="AU14" s="181">
        <v>537</v>
      </c>
      <c r="AV14" s="94"/>
      <c r="AW14" s="94"/>
      <c r="AX14" s="49"/>
      <c r="AY14" s="181">
        <v>125</v>
      </c>
      <c r="AZ14" s="94"/>
      <c r="BA14" s="94"/>
      <c r="BB14" s="49"/>
      <c r="BC14" s="181">
        <v>25</v>
      </c>
      <c r="BD14" s="94"/>
      <c r="BE14" s="94"/>
      <c r="BF14" s="49"/>
      <c r="BG14" s="181">
        <v>11</v>
      </c>
      <c r="BH14" s="94"/>
      <c r="BI14" s="94"/>
      <c r="BJ14" s="49"/>
      <c r="BK14" s="181">
        <v>101</v>
      </c>
      <c r="BL14" s="94"/>
      <c r="BM14" s="94"/>
      <c r="BN14" s="49"/>
      <c r="BO14" s="94" t="s">
        <v>1935</v>
      </c>
      <c r="BP14" s="94"/>
      <c r="BQ14" s="94"/>
      <c r="BR14" s="49"/>
    </row>
    <row r="15" spans="1:70" ht="19.5" customHeight="1">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row>
  </sheetData>
  <mergeCells count="48">
    <mergeCell ref="BC11:BF12"/>
    <mergeCell ref="BG11:BJ12"/>
    <mergeCell ref="A11:D12"/>
    <mergeCell ref="E11:H12"/>
    <mergeCell ref="I11:T11"/>
    <mergeCell ref="I12:L12"/>
    <mergeCell ref="M12:P12"/>
    <mergeCell ref="Q12:T12"/>
    <mergeCell ref="BL1:BR1"/>
    <mergeCell ref="BK8:BR8"/>
    <mergeCell ref="AC11:AF12"/>
    <mergeCell ref="AI11:AL12"/>
    <mergeCell ref="AM11:AP12"/>
    <mergeCell ref="AQ11:AT12"/>
    <mergeCell ref="BK11:BN12"/>
    <mergeCell ref="BO11:BR12"/>
    <mergeCell ref="BK10:BR10"/>
    <mergeCell ref="AI10:BJ10"/>
    <mergeCell ref="G6:AF6"/>
    <mergeCell ref="U11:X12"/>
    <mergeCell ref="Y11:AB12"/>
    <mergeCell ref="I10:AF10"/>
    <mergeCell ref="A1:H1"/>
    <mergeCell ref="Y1:AF1"/>
    <mergeCell ref="R4:AF4"/>
    <mergeCell ref="A4:Q4"/>
    <mergeCell ref="Q14:T14"/>
    <mergeCell ref="U14:X14"/>
    <mergeCell ref="Y14:AB14"/>
    <mergeCell ref="A10:H10"/>
    <mergeCell ref="A14:D14"/>
    <mergeCell ref="E14:H14"/>
    <mergeCell ref="I14:L14"/>
    <mergeCell ref="M14:P14"/>
    <mergeCell ref="AI4:AZ4"/>
    <mergeCell ref="AI6:AV6"/>
    <mergeCell ref="AY14:BB14"/>
    <mergeCell ref="AU11:AX12"/>
    <mergeCell ref="AY11:BB12"/>
    <mergeCell ref="AC14:AF14"/>
    <mergeCell ref="AI14:AL14"/>
    <mergeCell ref="BO14:BR14"/>
    <mergeCell ref="AU14:AX14"/>
    <mergeCell ref="BC14:BF14"/>
    <mergeCell ref="BG14:BJ14"/>
    <mergeCell ref="BK14:BN14"/>
    <mergeCell ref="AM14:AP14"/>
    <mergeCell ref="AQ14:AT14"/>
  </mergeCells>
  <printOptions/>
  <pageMargins left="0.5905511811023623" right="0.3937007874015748" top="0.3937007874015748" bottom="0.3937007874015748" header="0.5118110236220472" footer="0.5118110236220472"/>
  <pageSetup orientation="portrait" paperSize="9" scale="99" r:id="rId1"/>
  <colBreaks count="1" manualBreakCount="1">
    <brk id="33" max="65535" man="1"/>
  </colBreaks>
</worksheet>
</file>

<file path=xl/worksheets/sheet12.xml><?xml version="1.0" encoding="utf-8"?>
<worksheet xmlns="http://schemas.openxmlformats.org/spreadsheetml/2006/main" xmlns:r="http://schemas.openxmlformats.org/officeDocument/2006/relationships">
  <dimension ref="A1:BR24"/>
  <sheetViews>
    <sheetView workbookViewId="0" topLeftCell="A1">
      <selection activeCell="M7" sqref="M7"/>
    </sheetView>
  </sheetViews>
  <sheetFormatPr defaultColWidth="8.796875" defaultRowHeight="19.5" customHeight="1"/>
  <cols>
    <col min="1" max="30" width="2.8984375" style="1" customWidth="1"/>
    <col min="31" max="32" width="3.09765625" style="1" customWidth="1"/>
    <col min="33" max="33" width="1.1015625" style="1" customWidth="1"/>
    <col min="34" max="34" width="0.4921875" style="1" customWidth="1"/>
    <col min="35" max="70" width="2.59765625" style="1" customWidth="1"/>
    <col min="71" max="16384" width="3.09765625" style="1" customWidth="1"/>
  </cols>
  <sheetData>
    <row r="1" spans="1:70" ht="19.5" customHeight="1">
      <c r="A1" s="131" t="s">
        <v>1902</v>
      </c>
      <c r="B1" s="131"/>
      <c r="C1" s="131"/>
      <c r="D1" s="131"/>
      <c r="E1" s="131"/>
      <c r="F1" s="131"/>
      <c r="G1" s="131"/>
      <c r="H1" s="131"/>
      <c r="Y1" s="41"/>
      <c r="Z1" s="41"/>
      <c r="AA1" s="41"/>
      <c r="AB1" s="41"/>
      <c r="AC1" s="41"/>
      <c r="AD1" s="41"/>
      <c r="AE1" s="41"/>
      <c r="AF1" s="41"/>
      <c r="BL1" s="41" t="s">
        <v>1903</v>
      </c>
      <c r="BM1" s="41"/>
      <c r="BN1" s="41"/>
      <c r="BO1" s="41"/>
      <c r="BP1" s="41"/>
      <c r="BQ1" s="41"/>
      <c r="BR1" s="41"/>
    </row>
    <row r="4" spans="9:61" ht="19.5" customHeight="1">
      <c r="I4" s="173" t="s">
        <v>1936</v>
      </c>
      <c r="J4" s="173"/>
      <c r="K4" s="173"/>
      <c r="L4" s="173"/>
      <c r="M4" s="173"/>
      <c r="N4" s="173"/>
      <c r="O4" s="173"/>
      <c r="P4" s="173"/>
      <c r="Q4" s="173"/>
      <c r="R4" s="173"/>
      <c r="S4" s="173"/>
      <c r="T4" s="173"/>
      <c r="U4" s="173"/>
      <c r="V4" s="173"/>
      <c r="W4" s="173"/>
      <c r="X4" s="173"/>
      <c r="Y4" s="173"/>
      <c r="Z4" s="173"/>
      <c r="AA4" s="173"/>
      <c r="AB4" s="173"/>
      <c r="AC4" s="173"/>
      <c r="AD4" s="173"/>
      <c r="AE4" s="173"/>
      <c r="AF4" s="173"/>
      <c r="AI4" s="182" t="s">
        <v>1937</v>
      </c>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40"/>
      <c r="BH4" s="140"/>
      <c r="BI4" s="140"/>
    </row>
    <row r="6" spans="63:70" ht="19.5" customHeight="1">
      <c r="BK6" s="119" t="s">
        <v>1908</v>
      </c>
      <c r="BL6" s="119"/>
      <c r="BM6" s="119"/>
      <c r="BN6" s="119"/>
      <c r="BO6" s="119"/>
      <c r="BP6" s="119"/>
      <c r="BQ6" s="119"/>
      <c r="BR6" s="119"/>
    </row>
    <row r="7" spans="1:70" ht="2.2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3"/>
      <c r="AH7" s="13"/>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row>
    <row r="8" spans="1:70" ht="24" customHeight="1">
      <c r="A8" s="30" t="s">
        <v>1938</v>
      </c>
      <c r="B8" s="31"/>
      <c r="C8" s="31"/>
      <c r="D8" s="31"/>
      <c r="E8" s="31"/>
      <c r="F8" s="31"/>
      <c r="G8" s="31"/>
      <c r="H8" s="31"/>
      <c r="I8" s="183" t="s">
        <v>2142</v>
      </c>
      <c r="J8" s="183"/>
      <c r="K8" s="183"/>
      <c r="L8" s="31" t="s">
        <v>1939</v>
      </c>
      <c r="M8" s="31"/>
      <c r="N8" s="31"/>
      <c r="O8" s="31"/>
      <c r="P8" s="31"/>
      <c r="Q8" s="31"/>
      <c r="R8" s="31"/>
      <c r="S8" s="31"/>
      <c r="T8" s="31"/>
      <c r="U8" s="31"/>
      <c r="V8" s="31"/>
      <c r="W8" s="31"/>
      <c r="X8" s="31"/>
      <c r="Y8" s="31"/>
      <c r="Z8" s="31"/>
      <c r="AA8" s="31"/>
      <c r="AB8" s="31"/>
      <c r="AC8" s="31"/>
      <c r="AD8" s="31"/>
      <c r="AE8" s="31"/>
      <c r="AF8" s="55"/>
      <c r="AI8" s="30" t="s">
        <v>1940</v>
      </c>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184" t="s">
        <v>1941</v>
      </c>
      <c r="BN8" s="185"/>
      <c r="BO8" s="185"/>
      <c r="BP8" s="184" t="s">
        <v>1942</v>
      </c>
      <c r="BQ8" s="185"/>
      <c r="BR8" s="186"/>
    </row>
    <row r="9" spans="1:70" ht="24" customHeight="1">
      <c r="A9" s="30"/>
      <c r="B9" s="31"/>
      <c r="C9" s="31"/>
      <c r="D9" s="31"/>
      <c r="E9" s="31"/>
      <c r="F9" s="31"/>
      <c r="G9" s="31"/>
      <c r="H9" s="31"/>
      <c r="I9" s="183"/>
      <c r="J9" s="183"/>
      <c r="K9" s="183"/>
      <c r="L9" s="183" t="s">
        <v>2911</v>
      </c>
      <c r="M9" s="183"/>
      <c r="N9" s="183"/>
      <c r="O9" s="31" t="s">
        <v>1943</v>
      </c>
      <c r="P9" s="31"/>
      <c r="Q9" s="31"/>
      <c r="R9" s="31"/>
      <c r="S9" s="31"/>
      <c r="T9" s="31"/>
      <c r="U9" s="31"/>
      <c r="V9" s="31"/>
      <c r="W9" s="31"/>
      <c r="X9" s="31"/>
      <c r="Y9" s="31"/>
      <c r="Z9" s="31"/>
      <c r="AA9" s="31"/>
      <c r="AB9" s="31"/>
      <c r="AC9" s="31"/>
      <c r="AD9" s="183" t="s">
        <v>2911</v>
      </c>
      <c r="AE9" s="183"/>
      <c r="AF9" s="187"/>
      <c r="AI9" s="30" t="s">
        <v>1944</v>
      </c>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185"/>
      <c r="BN9" s="185"/>
      <c r="BO9" s="185"/>
      <c r="BP9" s="185"/>
      <c r="BQ9" s="185"/>
      <c r="BR9" s="186"/>
    </row>
    <row r="10" spans="1:70" ht="78" customHeight="1">
      <c r="A10" s="30"/>
      <c r="B10" s="31"/>
      <c r="C10" s="31"/>
      <c r="D10" s="31"/>
      <c r="E10" s="31"/>
      <c r="F10" s="31"/>
      <c r="G10" s="31"/>
      <c r="H10" s="31"/>
      <c r="I10" s="183"/>
      <c r="J10" s="183"/>
      <c r="K10" s="183"/>
      <c r="L10" s="183"/>
      <c r="M10" s="183"/>
      <c r="N10" s="183"/>
      <c r="O10" s="183" t="s">
        <v>2911</v>
      </c>
      <c r="P10" s="183"/>
      <c r="Q10" s="183"/>
      <c r="R10" s="184" t="s">
        <v>1945</v>
      </c>
      <c r="S10" s="184"/>
      <c r="T10" s="184"/>
      <c r="U10" s="184" t="s">
        <v>1946</v>
      </c>
      <c r="V10" s="184"/>
      <c r="W10" s="184"/>
      <c r="X10" s="184" t="s">
        <v>1947</v>
      </c>
      <c r="Y10" s="184"/>
      <c r="Z10" s="184"/>
      <c r="AA10" s="184" t="s">
        <v>1948</v>
      </c>
      <c r="AB10" s="184"/>
      <c r="AC10" s="184"/>
      <c r="AD10" s="183"/>
      <c r="AE10" s="183"/>
      <c r="AF10" s="187"/>
      <c r="AI10" s="184" t="s">
        <v>1949</v>
      </c>
      <c r="AJ10" s="183"/>
      <c r="AK10" s="183"/>
      <c r="AL10" s="184" t="s">
        <v>1950</v>
      </c>
      <c r="AM10" s="183"/>
      <c r="AN10" s="183"/>
      <c r="AO10" s="184" t="s">
        <v>1951</v>
      </c>
      <c r="AP10" s="183"/>
      <c r="AQ10" s="183"/>
      <c r="AR10" s="184" t="s">
        <v>1952</v>
      </c>
      <c r="AS10" s="183"/>
      <c r="AT10" s="183"/>
      <c r="AU10" s="184" t="s">
        <v>1953</v>
      </c>
      <c r="AV10" s="183"/>
      <c r="AW10" s="183"/>
      <c r="AX10" s="184" t="s">
        <v>1954</v>
      </c>
      <c r="AY10" s="184"/>
      <c r="AZ10" s="184"/>
      <c r="BA10" s="184" t="s">
        <v>1955</v>
      </c>
      <c r="BB10" s="184"/>
      <c r="BC10" s="184"/>
      <c r="BD10" s="184" t="s">
        <v>1956</v>
      </c>
      <c r="BE10" s="184"/>
      <c r="BF10" s="184"/>
      <c r="BG10" s="184" t="s">
        <v>1957</v>
      </c>
      <c r="BH10" s="184"/>
      <c r="BI10" s="184"/>
      <c r="BJ10" s="184" t="s">
        <v>1958</v>
      </c>
      <c r="BK10" s="184"/>
      <c r="BL10" s="184"/>
      <c r="BM10" s="185"/>
      <c r="BN10" s="185"/>
      <c r="BO10" s="185"/>
      <c r="BP10" s="185"/>
      <c r="BQ10" s="185"/>
      <c r="BR10" s="186"/>
    </row>
    <row r="11" spans="1:8" ht="19.5" customHeight="1">
      <c r="A11" s="64"/>
      <c r="B11" s="64"/>
      <c r="C11" s="64"/>
      <c r="D11" s="64"/>
      <c r="E11" s="64"/>
      <c r="F11" s="64"/>
      <c r="G11" s="64"/>
      <c r="H11" s="82"/>
    </row>
    <row r="12" spans="1:70" ht="19.5" customHeight="1">
      <c r="A12" s="144" t="s">
        <v>2135</v>
      </c>
      <c r="B12" s="144"/>
      <c r="C12" s="144"/>
      <c r="D12" s="144"/>
      <c r="E12" s="144"/>
      <c r="F12" s="144"/>
      <c r="G12" s="144"/>
      <c r="H12" s="145"/>
      <c r="I12" s="158" t="s">
        <v>2043</v>
      </c>
      <c r="J12" s="158"/>
      <c r="K12" s="158"/>
      <c r="L12" s="94" t="s">
        <v>2044</v>
      </c>
      <c r="M12" s="94"/>
      <c r="N12" s="94"/>
      <c r="O12" s="94" t="s">
        <v>2045</v>
      </c>
      <c r="P12" s="94"/>
      <c r="Q12" s="94"/>
      <c r="R12" s="94" t="s">
        <v>2046</v>
      </c>
      <c r="S12" s="94"/>
      <c r="T12" s="94"/>
      <c r="U12" s="94" t="s">
        <v>2047</v>
      </c>
      <c r="V12" s="94"/>
      <c r="W12" s="94"/>
      <c r="X12" s="94">
        <v>774</v>
      </c>
      <c r="Y12" s="94"/>
      <c r="Z12" s="94"/>
      <c r="AA12" s="94" t="s">
        <v>2048</v>
      </c>
      <c r="AB12" s="94"/>
      <c r="AC12" s="94"/>
      <c r="AD12" s="94" t="s">
        <v>2049</v>
      </c>
      <c r="AE12" s="94"/>
      <c r="AF12" s="94"/>
      <c r="AI12" s="94">
        <v>303</v>
      </c>
      <c r="AJ12" s="94"/>
      <c r="AK12" s="94"/>
      <c r="AL12" s="94" t="s">
        <v>2050</v>
      </c>
      <c r="AM12" s="94"/>
      <c r="AN12" s="94"/>
      <c r="AO12" s="94" t="s">
        <v>2051</v>
      </c>
      <c r="AP12" s="94"/>
      <c r="AQ12" s="94"/>
      <c r="AR12" s="94" t="s">
        <v>2052</v>
      </c>
      <c r="AS12" s="94"/>
      <c r="AT12" s="94"/>
      <c r="AU12" s="94">
        <v>223</v>
      </c>
      <c r="AV12" s="94"/>
      <c r="AW12" s="94"/>
      <c r="AX12" s="94">
        <v>567</v>
      </c>
      <c r="AY12" s="94"/>
      <c r="AZ12" s="94"/>
      <c r="BA12" s="94">
        <v>133</v>
      </c>
      <c r="BB12" s="94"/>
      <c r="BC12" s="94"/>
      <c r="BD12" s="94">
        <v>406</v>
      </c>
      <c r="BE12" s="94"/>
      <c r="BF12" s="94"/>
      <c r="BG12" s="94">
        <v>310</v>
      </c>
      <c r="BH12" s="94"/>
      <c r="BI12" s="94"/>
      <c r="BJ12" s="94">
        <v>913</v>
      </c>
      <c r="BK12" s="94"/>
      <c r="BL12" s="94"/>
      <c r="BM12" s="94">
        <v>230</v>
      </c>
      <c r="BN12" s="94"/>
      <c r="BO12" s="94"/>
      <c r="BP12" s="94" t="s">
        <v>2053</v>
      </c>
      <c r="BQ12" s="94"/>
      <c r="BR12" s="94"/>
    </row>
    <row r="13" spans="1:70" ht="19.5" customHeight="1">
      <c r="A13" s="144" t="s">
        <v>1913</v>
      </c>
      <c r="B13" s="144"/>
      <c r="C13" s="144"/>
      <c r="D13" s="144"/>
      <c r="E13" s="144"/>
      <c r="F13" s="144"/>
      <c r="G13" s="144"/>
      <c r="H13" s="145"/>
      <c r="I13" s="158" t="s">
        <v>1959</v>
      </c>
      <c r="J13" s="158"/>
      <c r="K13" s="158"/>
      <c r="L13" s="94" t="s">
        <v>1960</v>
      </c>
      <c r="M13" s="94"/>
      <c r="N13" s="94"/>
      <c r="O13" s="94" t="s">
        <v>1961</v>
      </c>
      <c r="P13" s="94"/>
      <c r="Q13" s="94"/>
      <c r="R13" s="94" t="s">
        <v>1962</v>
      </c>
      <c r="S13" s="94"/>
      <c r="T13" s="94"/>
      <c r="U13" s="94" t="s">
        <v>1963</v>
      </c>
      <c r="V13" s="94"/>
      <c r="W13" s="94"/>
      <c r="X13" s="94" t="s">
        <v>1964</v>
      </c>
      <c r="Y13" s="94"/>
      <c r="Z13" s="94"/>
      <c r="AA13" s="94" t="s">
        <v>1965</v>
      </c>
      <c r="AB13" s="94"/>
      <c r="AC13" s="94"/>
      <c r="AD13" s="94" t="s">
        <v>1966</v>
      </c>
      <c r="AE13" s="94"/>
      <c r="AF13" s="94"/>
      <c r="AI13" s="94" t="s">
        <v>1967</v>
      </c>
      <c r="AJ13" s="94"/>
      <c r="AK13" s="94"/>
      <c r="AL13" s="94" t="s">
        <v>1968</v>
      </c>
      <c r="AM13" s="94"/>
      <c r="AN13" s="94"/>
      <c r="AO13" s="94" t="s">
        <v>1969</v>
      </c>
      <c r="AP13" s="94"/>
      <c r="AQ13" s="94"/>
      <c r="AR13" s="94" t="s">
        <v>1970</v>
      </c>
      <c r="AS13" s="94"/>
      <c r="AT13" s="94"/>
      <c r="AU13" s="94">
        <v>717</v>
      </c>
      <c r="AV13" s="94"/>
      <c r="AW13" s="94"/>
      <c r="AX13" s="94" t="s">
        <v>1971</v>
      </c>
      <c r="AY13" s="94"/>
      <c r="AZ13" s="94"/>
      <c r="BA13" s="94">
        <v>668</v>
      </c>
      <c r="BB13" s="94"/>
      <c r="BC13" s="94"/>
      <c r="BD13" s="94" t="s">
        <v>1972</v>
      </c>
      <c r="BE13" s="94"/>
      <c r="BF13" s="94"/>
      <c r="BG13" s="94">
        <v>651</v>
      </c>
      <c r="BH13" s="94"/>
      <c r="BI13" s="94"/>
      <c r="BJ13" s="94" t="s">
        <v>1973</v>
      </c>
      <c r="BK13" s="94"/>
      <c r="BL13" s="94"/>
      <c r="BM13" s="94">
        <v>463</v>
      </c>
      <c r="BN13" s="94"/>
      <c r="BO13" s="94"/>
      <c r="BP13" s="94" t="s">
        <v>1974</v>
      </c>
      <c r="BQ13" s="94"/>
      <c r="BR13" s="94"/>
    </row>
    <row r="14" spans="1:70" ht="19.5" customHeight="1">
      <c r="A14" s="144" t="s">
        <v>1975</v>
      </c>
      <c r="B14" s="144"/>
      <c r="C14" s="144"/>
      <c r="D14" s="144"/>
      <c r="E14" s="144"/>
      <c r="F14" s="144"/>
      <c r="G14" s="144"/>
      <c r="H14" s="145"/>
      <c r="I14" s="158" t="s">
        <v>1976</v>
      </c>
      <c r="J14" s="158"/>
      <c r="K14" s="158"/>
      <c r="L14" s="94" t="s">
        <v>1977</v>
      </c>
      <c r="M14" s="94"/>
      <c r="N14" s="94"/>
      <c r="O14" s="94" t="s">
        <v>1978</v>
      </c>
      <c r="P14" s="94"/>
      <c r="Q14" s="94"/>
      <c r="R14" s="94" t="s">
        <v>1979</v>
      </c>
      <c r="S14" s="94"/>
      <c r="T14" s="94"/>
      <c r="U14" s="94" t="s">
        <v>1980</v>
      </c>
      <c r="V14" s="94"/>
      <c r="W14" s="94"/>
      <c r="X14" s="94" t="s">
        <v>1981</v>
      </c>
      <c r="Y14" s="94"/>
      <c r="Z14" s="94"/>
      <c r="AA14" s="94" t="s">
        <v>1982</v>
      </c>
      <c r="AB14" s="94"/>
      <c r="AC14" s="94"/>
      <c r="AD14" s="94" t="s">
        <v>1983</v>
      </c>
      <c r="AE14" s="94"/>
      <c r="AF14" s="94"/>
      <c r="AI14" s="94" t="s">
        <v>1984</v>
      </c>
      <c r="AJ14" s="94"/>
      <c r="AK14" s="94"/>
      <c r="AL14" s="94" t="s">
        <v>1985</v>
      </c>
      <c r="AM14" s="94"/>
      <c r="AN14" s="94"/>
      <c r="AO14" s="94" t="s">
        <v>1986</v>
      </c>
      <c r="AP14" s="94"/>
      <c r="AQ14" s="94"/>
      <c r="AR14" s="94" t="s">
        <v>1987</v>
      </c>
      <c r="AS14" s="94"/>
      <c r="AT14" s="94"/>
      <c r="AU14" s="94">
        <v>716</v>
      </c>
      <c r="AV14" s="94"/>
      <c r="AW14" s="94"/>
      <c r="AX14" s="94" t="s">
        <v>1988</v>
      </c>
      <c r="AY14" s="94"/>
      <c r="AZ14" s="94"/>
      <c r="BA14" s="94">
        <v>664</v>
      </c>
      <c r="BB14" s="94"/>
      <c r="BC14" s="94"/>
      <c r="BD14" s="94" t="s">
        <v>1989</v>
      </c>
      <c r="BE14" s="94"/>
      <c r="BF14" s="94"/>
      <c r="BG14" s="94">
        <v>651</v>
      </c>
      <c r="BH14" s="94"/>
      <c r="BI14" s="94"/>
      <c r="BJ14" s="94" t="s">
        <v>1990</v>
      </c>
      <c r="BK14" s="94"/>
      <c r="BL14" s="94"/>
      <c r="BM14" s="94">
        <v>230</v>
      </c>
      <c r="BN14" s="94"/>
      <c r="BO14" s="94"/>
      <c r="BP14" s="94" t="s">
        <v>1991</v>
      </c>
      <c r="BQ14" s="94"/>
      <c r="BR14" s="94"/>
    </row>
    <row r="15" spans="1:70" ht="19.5" customHeight="1">
      <c r="A15" s="144" t="s">
        <v>1992</v>
      </c>
      <c r="B15" s="144"/>
      <c r="C15" s="144"/>
      <c r="D15" s="144"/>
      <c r="E15" s="144"/>
      <c r="F15" s="144"/>
      <c r="G15" s="144"/>
      <c r="H15" s="145"/>
      <c r="I15" s="158">
        <v>2.52</v>
      </c>
      <c r="J15" s="158"/>
      <c r="K15" s="158"/>
      <c r="L15" s="94">
        <v>3.14</v>
      </c>
      <c r="M15" s="94"/>
      <c r="N15" s="94"/>
      <c r="O15" s="94">
        <v>2.88</v>
      </c>
      <c r="P15" s="94"/>
      <c r="Q15" s="94"/>
      <c r="R15" s="188">
        <v>2</v>
      </c>
      <c r="S15" s="188"/>
      <c r="T15" s="188"/>
      <c r="U15" s="94">
        <v>3.67</v>
      </c>
      <c r="V15" s="94"/>
      <c r="W15" s="94"/>
      <c r="X15" s="94">
        <v>2.36</v>
      </c>
      <c r="Y15" s="94"/>
      <c r="Z15" s="94"/>
      <c r="AA15" s="94">
        <v>2.37</v>
      </c>
      <c r="AB15" s="94"/>
      <c r="AC15" s="94"/>
      <c r="AD15" s="94">
        <v>4.44</v>
      </c>
      <c r="AE15" s="94"/>
      <c r="AF15" s="94"/>
      <c r="AI15" s="188">
        <v>4</v>
      </c>
      <c r="AJ15" s="188"/>
      <c r="AK15" s="188"/>
      <c r="AL15" s="188">
        <v>3</v>
      </c>
      <c r="AM15" s="188"/>
      <c r="AN15" s="188"/>
      <c r="AO15" s="94">
        <v>5.99</v>
      </c>
      <c r="AP15" s="94"/>
      <c r="AQ15" s="94"/>
      <c r="AR15" s="94">
        <v>4.77</v>
      </c>
      <c r="AS15" s="94"/>
      <c r="AT15" s="94"/>
      <c r="AU15" s="94">
        <v>3.21</v>
      </c>
      <c r="AV15" s="94"/>
      <c r="AW15" s="94"/>
      <c r="AX15" s="94">
        <v>4.66</v>
      </c>
      <c r="AY15" s="94"/>
      <c r="AZ15" s="94"/>
      <c r="BA15" s="94">
        <v>4.99</v>
      </c>
      <c r="BB15" s="94"/>
      <c r="BC15" s="94"/>
      <c r="BD15" s="94">
        <v>6.59</v>
      </c>
      <c r="BE15" s="94"/>
      <c r="BF15" s="94"/>
      <c r="BG15" s="188">
        <v>2.1</v>
      </c>
      <c r="BH15" s="188"/>
      <c r="BI15" s="188"/>
      <c r="BJ15" s="94">
        <v>3.33</v>
      </c>
      <c r="BK15" s="94"/>
      <c r="BL15" s="94"/>
      <c r="BM15" s="188">
        <v>1</v>
      </c>
      <c r="BN15" s="188"/>
      <c r="BO15" s="188"/>
      <c r="BP15" s="188">
        <v>1</v>
      </c>
      <c r="BQ15" s="188"/>
      <c r="BR15" s="188"/>
    </row>
    <row r="16" spans="1:70" ht="19.5" customHeight="1">
      <c r="A16" s="153" t="s">
        <v>1993</v>
      </c>
      <c r="B16" s="153"/>
      <c r="C16" s="153"/>
      <c r="D16" s="153"/>
      <c r="E16" s="153"/>
      <c r="F16" s="153"/>
      <c r="G16" s="153"/>
      <c r="H16" s="160"/>
      <c r="I16" s="69"/>
      <c r="J16" s="69"/>
      <c r="K16" s="69"/>
      <c r="L16" s="4"/>
      <c r="M16" s="4"/>
      <c r="N16" s="4"/>
      <c r="O16" s="4"/>
      <c r="P16" s="4"/>
      <c r="Q16" s="4"/>
      <c r="R16" s="4"/>
      <c r="S16" s="4"/>
      <c r="T16" s="4"/>
      <c r="U16" s="4"/>
      <c r="V16" s="4"/>
      <c r="W16" s="4"/>
      <c r="X16" s="4"/>
      <c r="Y16" s="4"/>
      <c r="Z16" s="4"/>
      <c r="AA16" s="4"/>
      <c r="AB16" s="4"/>
      <c r="AC16" s="4"/>
      <c r="AD16" s="4"/>
      <c r="AE16" s="4"/>
      <c r="AF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row>
    <row r="17" spans="1:70" ht="19.5" customHeight="1">
      <c r="A17" s="189" t="s">
        <v>1994</v>
      </c>
      <c r="B17" s="189"/>
      <c r="C17" s="189"/>
      <c r="D17" s="189"/>
      <c r="E17" s="189"/>
      <c r="F17" s="189"/>
      <c r="G17" s="189"/>
      <c r="H17" s="190"/>
      <c r="I17" s="158" t="s">
        <v>1995</v>
      </c>
      <c r="J17" s="158"/>
      <c r="K17" s="158"/>
      <c r="L17" s="94" t="s">
        <v>1995</v>
      </c>
      <c r="M17" s="94"/>
      <c r="N17" s="94"/>
      <c r="O17" s="94" t="s">
        <v>1996</v>
      </c>
      <c r="P17" s="94"/>
      <c r="Q17" s="94"/>
      <c r="R17" s="94" t="s">
        <v>1997</v>
      </c>
      <c r="S17" s="94"/>
      <c r="T17" s="94"/>
      <c r="U17" s="94" t="s">
        <v>1998</v>
      </c>
      <c r="V17" s="94"/>
      <c r="W17" s="94"/>
      <c r="X17" s="94">
        <v>15</v>
      </c>
      <c r="Y17" s="94"/>
      <c r="Z17" s="94"/>
      <c r="AA17" s="94">
        <v>342</v>
      </c>
      <c r="AB17" s="94"/>
      <c r="AC17" s="94"/>
      <c r="AD17" s="94" t="s">
        <v>1999</v>
      </c>
      <c r="AE17" s="94"/>
      <c r="AF17" s="94"/>
      <c r="AI17" s="94" t="s">
        <v>1997</v>
      </c>
      <c r="AJ17" s="94"/>
      <c r="AK17" s="94"/>
      <c r="AL17" s="94" t="s">
        <v>1997</v>
      </c>
      <c r="AM17" s="94"/>
      <c r="AN17" s="94"/>
      <c r="AO17" s="94">
        <v>371</v>
      </c>
      <c r="AP17" s="94"/>
      <c r="AQ17" s="94"/>
      <c r="AR17" s="94">
        <v>375</v>
      </c>
      <c r="AS17" s="94"/>
      <c r="AT17" s="94"/>
      <c r="AU17" s="94">
        <v>10</v>
      </c>
      <c r="AV17" s="94"/>
      <c r="AW17" s="94"/>
      <c r="AX17" s="94">
        <v>154</v>
      </c>
      <c r="AY17" s="94"/>
      <c r="AZ17" s="94"/>
      <c r="BA17" s="94">
        <v>10</v>
      </c>
      <c r="BB17" s="94"/>
      <c r="BC17" s="94"/>
      <c r="BD17" s="94">
        <v>206</v>
      </c>
      <c r="BE17" s="94"/>
      <c r="BF17" s="94"/>
      <c r="BG17" s="94" t="s">
        <v>1997</v>
      </c>
      <c r="BH17" s="94"/>
      <c r="BI17" s="94"/>
      <c r="BJ17" s="94">
        <v>72</v>
      </c>
      <c r="BK17" s="94"/>
      <c r="BL17" s="94"/>
      <c r="BM17" s="94" t="s">
        <v>1997</v>
      </c>
      <c r="BN17" s="94"/>
      <c r="BO17" s="94"/>
      <c r="BP17" s="94" t="s">
        <v>1997</v>
      </c>
      <c r="BQ17" s="94"/>
      <c r="BR17" s="94"/>
    </row>
    <row r="18" spans="1:70" ht="19.5" customHeight="1">
      <c r="A18" s="189" t="s">
        <v>2000</v>
      </c>
      <c r="B18" s="189"/>
      <c r="C18" s="189"/>
      <c r="D18" s="189"/>
      <c r="E18" s="189"/>
      <c r="F18" s="189"/>
      <c r="G18" s="189"/>
      <c r="H18" s="190"/>
      <c r="I18" s="158" t="s">
        <v>2001</v>
      </c>
      <c r="J18" s="158"/>
      <c r="K18" s="158"/>
      <c r="L18" s="94" t="s">
        <v>2001</v>
      </c>
      <c r="M18" s="94"/>
      <c r="N18" s="94"/>
      <c r="O18" s="94" t="s">
        <v>2002</v>
      </c>
      <c r="P18" s="94"/>
      <c r="Q18" s="94"/>
      <c r="R18" s="94" t="s">
        <v>1997</v>
      </c>
      <c r="S18" s="94"/>
      <c r="T18" s="94"/>
      <c r="U18" s="94" t="s">
        <v>2003</v>
      </c>
      <c r="V18" s="94"/>
      <c r="W18" s="94"/>
      <c r="X18" s="94">
        <v>42</v>
      </c>
      <c r="Y18" s="94"/>
      <c r="Z18" s="94"/>
      <c r="AA18" s="94">
        <v>960</v>
      </c>
      <c r="AB18" s="94"/>
      <c r="AC18" s="94"/>
      <c r="AD18" s="94" t="s">
        <v>2004</v>
      </c>
      <c r="AE18" s="94"/>
      <c r="AF18" s="94"/>
      <c r="AI18" s="94" t="s">
        <v>1997</v>
      </c>
      <c r="AJ18" s="94"/>
      <c r="AK18" s="94"/>
      <c r="AL18" s="94" t="s">
        <v>1997</v>
      </c>
      <c r="AM18" s="94"/>
      <c r="AN18" s="94"/>
      <c r="AO18" s="94" t="s">
        <v>2005</v>
      </c>
      <c r="AP18" s="94"/>
      <c r="AQ18" s="94"/>
      <c r="AR18" s="94" t="s">
        <v>2006</v>
      </c>
      <c r="AS18" s="94"/>
      <c r="AT18" s="94"/>
      <c r="AU18" s="94">
        <v>42</v>
      </c>
      <c r="AV18" s="94"/>
      <c r="AW18" s="94"/>
      <c r="AX18" s="94">
        <v>751</v>
      </c>
      <c r="AY18" s="94"/>
      <c r="AZ18" s="94"/>
      <c r="BA18" s="94">
        <v>77</v>
      </c>
      <c r="BB18" s="94"/>
      <c r="BC18" s="94"/>
      <c r="BD18" s="94" t="s">
        <v>2007</v>
      </c>
      <c r="BE18" s="94"/>
      <c r="BF18" s="94"/>
      <c r="BG18" s="94" t="s">
        <v>1997</v>
      </c>
      <c r="BH18" s="94"/>
      <c r="BI18" s="94"/>
      <c r="BJ18" s="94">
        <v>279</v>
      </c>
      <c r="BK18" s="94"/>
      <c r="BL18" s="94"/>
      <c r="BM18" s="94" t="s">
        <v>1997</v>
      </c>
      <c r="BN18" s="94"/>
      <c r="BO18" s="94"/>
      <c r="BP18" s="94" t="s">
        <v>1997</v>
      </c>
      <c r="BQ18" s="94"/>
      <c r="BR18" s="94"/>
    </row>
    <row r="19" spans="1:70" ht="19.5" customHeight="1">
      <c r="A19" s="144" t="s">
        <v>2008</v>
      </c>
      <c r="B19" s="144"/>
      <c r="C19" s="144"/>
      <c r="D19" s="144"/>
      <c r="E19" s="144"/>
      <c r="F19" s="144"/>
      <c r="G19" s="144"/>
      <c r="H19" s="145"/>
      <c r="I19" s="158" t="s">
        <v>2009</v>
      </c>
      <c r="J19" s="158"/>
      <c r="K19" s="158"/>
      <c r="L19" s="94" t="s">
        <v>2009</v>
      </c>
      <c r="M19" s="94"/>
      <c r="N19" s="94"/>
      <c r="O19" s="94" t="s">
        <v>2010</v>
      </c>
      <c r="P19" s="94"/>
      <c r="Q19" s="94"/>
      <c r="R19" s="94" t="s">
        <v>1997</v>
      </c>
      <c r="S19" s="94"/>
      <c r="T19" s="94"/>
      <c r="U19" s="94" t="s">
        <v>2011</v>
      </c>
      <c r="V19" s="94"/>
      <c r="W19" s="94"/>
      <c r="X19" s="94">
        <v>17</v>
      </c>
      <c r="Y19" s="94"/>
      <c r="Z19" s="94"/>
      <c r="AA19" s="94">
        <v>409</v>
      </c>
      <c r="AB19" s="94"/>
      <c r="AC19" s="94"/>
      <c r="AD19" s="94" t="s">
        <v>2012</v>
      </c>
      <c r="AE19" s="94"/>
      <c r="AF19" s="94"/>
      <c r="AI19" s="94" t="s">
        <v>1997</v>
      </c>
      <c r="AJ19" s="94"/>
      <c r="AK19" s="94"/>
      <c r="AL19" s="94" t="s">
        <v>1997</v>
      </c>
      <c r="AM19" s="94"/>
      <c r="AN19" s="94"/>
      <c r="AO19" s="94">
        <v>489</v>
      </c>
      <c r="AP19" s="94"/>
      <c r="AQ19" s="94"/>
      <c r="AR19" s="94">
        <v>491</v>
      </c>
      <c r="AS19" s="94"/>
      <c r="AT19" s="94"/>
      <c r="AU19" s="94">
        <v>11</v>
      </c>
      <c r="AV19" s="94"/>
      <c r="AW19" s="94"/>
      <c r="AX19" s="94">
        <v>185</v>
      </c>
      <c r="AY19" s="94"/>
      <c r="AZ19" s="94"/>
      <c r="BA19" s="94">
        <v>17</v>
      </c>
      <c r="BB19" s="94"/>
      <c r="BC19" s="94"/>
      <c r="BD19" s="94">
        <v>288</v>
      </c>
      <c r="BE19" s="94"/>
      <c r="BF19" s="94"/>
      <c r="BG19" s="94" t="s">
        <v>1997</v>
      </c>
      <c r="BH19" s="94"/>
      <c r="BI19" s="94"/>
      <c r="BJ19" s="94">
        <v>80</v>
      </c>
      <c r="BK19" s="94"/>
      <c r="BL19" s="94"/>
      <c r="BM19" s="94" t="s">
        <v>1997</v>
      </c>
      <c r="BN19" s="94"/>
      <c r="BO19" s="94"/>
      <c r="BP19" s="94" t="s">
        <v>1997</v>
      </c>
      <c r="BQ19" s="94"/>
      <c r="BR19" s="94"/>
    </row>
    <row r="20" spans="1:70" ht="19.5" customHeight="1">
      <c r="A20" s="144"/>
      <c r="B20" s="144"/>
      <c r="C20" s="144"/>
      <c r="D20" s="144"/>
      <c r="E20" s="144"/>
      <c r="F20" s="144"/>
      <c r="G20" s="144"/>
      <c r="H20" s="145"/>
      <c r="I20" s="69"/>
      <c r="J20" s="69"/>
      <c r="K20" s="69"/>
      <c r="L20" s="4"/>
      <c r="M20" s="4"/>
      <c r="N20" s="4"/>
      <c r="O20" s="4"/>
      <c r="P20" s="4"/>
      <c r="Q20" s="4"/>
      <c r="R20" s="4"/>
      <c r="S20" s="4"/>
      <c r="T20" s="4"/>
      <c r="U20" s="4"/>
      <c r="V20" s="4"/>
      <c r="W20" s="4"/>
      <c r="X20" s="4"/>
      <c r="Y20" s="4"/>
      <c r="Z20" s="4"/>
      <c r="AA20" s="4"/>
      <c r="AB20" s="4"/>
      <c r="AC20" s="4"/>
      <c r="AD20" s="4"/>
      <c r="AE20" s="4"/>
      <c r="AF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row>
    <row r="21" spans="1:70" ht="19.5" customHeight="1">
      <c r="A21" s="189" t="s">
        <v>2013</v>
      </c>
      <c r="B21" s="189"/>
      <c r="C21" s="189"/>
      <c r="D21" s="189"/>
      <c r="E21" s="189"/>
      <c r="F21" s="189"/>
      <c r="G21" s="189"/>
      <c r="H21" s="190"/>
      <c r="I21" s="158" t="s">
        <v>2014</v>
      </c>
      <c r="J21" s="158"/>
      <c r="K21" s="158"/>
      <c r="L21" s="94" t="s">
        <v>2015</v>
      </c>
      <c r="M21" s="94"/>
      <c r="N21" s="94"/>
      <c r="O21" s="94" t="s">
        <v>2016</v>
      </c>
      <c r="P21" s="94"/>
      <c r="Q21" s="94"/>
      <c r="R21" s="94">
        <v>1</v>
      </c>
      <c r="S21" s="94"/>
      <c r="T21" s="94"/>
      <c r="U21" s="94" t="s">
        <v>2017</v>
      </c>
      <c r="V21" s="94"/>
      <c r="W21" s="94"/>
      <c r="X21" s="94">
        <v>182</v>
      </c>
      <c r="Y21" s="94"/>
      <c r="Z21" s="94"/>
      <c r="AA21" s="94" t="s">
        <v>2018</v>
      </c>
      <c r="AB21" s="94"/>
      <c r="AC21" s="94"/>
      <c r="AD21" s="94" t="s">
        <v>2019</v>
      </c>
      <c r="AE21" s="94"/>
      <c r="AF21" s="94"/>
      <c r="AI21" s="94">
        <v>1</v>
      </c>
      <c r="AJ21" s="94"/>
      <c r="AK21" s="94"/>
      <c r="AL21" s="94" t="s">
        <v>1997</v>
      </c>
      <c r="AM21" s="94"/>
      <c r="AN21" s="94"/>
      <c r="AO21" s="94" t="s">
        <v>2020</v>
      </c>
      <c r="AP21" s="94"/>
      <c r="AQ21" s="94"/>
      <c r="AR21" s="94" t="s">
        <v>2021</v>
      </c>
      <c r="AS21" s="94"/>
      <c r="AT21" s="94"/>
      <c r="AU21" s="94">
        <v>58</v>
      </c>
      <c r="AV21" s="94"/>
      <c r="AW21" s="94"/>
      <c r="AX21" s="94">
        <v>408</v>
      </c>
      <c r="AY21" s="94"/>
      <c r="AZ21" s="94"/>
      <c r="BA21" s="94">
        <v>23</v>
      </c>
      <c r="BB21" s="94"/>
      <c r="BC21" s="94"/>
      <c r="BD21" s="94">
        <v>343</v>
      </c>
      <c r="BE21" s="94"/>
      <c r="BF21" s="94"/>
      <c r="BG21" s="94">
        <v>9</v>
      </c>
      <c r="BH21" s="94"/>
      <c r="BI21" s="94"/>
      <c r="BJ21" s="94">
        <v>405</v>
      </c>
      <c r="BK21" s="94"/>
      <c r="BL21" s="94"/>
      <c r="BM21" s="94" t="s">
        <v>1997</v>
      </c>
      <c r="BN21" s="94"/>
      <c r="BO21" s="94"/>
      <c r="BP21" s="94">
        <v>23</v>
      </c>
      <c r="BQ21" s="94"/>
      <c r="BR21" s="94"/>
    </row>
    <row r="22" spans="1:70" ht="19.5" customHeight="1">
      <c r="A22" s="189" t="s">
        <v>2022</v>
      </c>
      <c r="B22" s="189"/>
      <c r="C22" s="189"/>
      <c r="D22" s="189"/>
      <c r="E22" s="189"/>
      <c r="F22" s="189"/>
      <c r="G22" s="189"/>
      <c r="H22" s="190"/>
      <c r="I22" s="158" t="s">
        <v>2023</v>
      </c>
      <c r="J22" s="158"/>
      <c r="K22" s="158"/>
      <c r="L22" s="94" t="s">
        <v>2024</v>
      </c>
      <c r="M22" s="94"/>
      <c r="N22" s="94"/>
      <c r="O22" s="94" t="s">
        <v>2025</v>
      </c>
      <c r="P22" s="94"/>
      <c r="Q22" s="94"/>
      <c r="R22" s="94">
        <v>2</v>
      </c>
      <c r="S22" s="94"/>
      <c r="T22" s="94"/>
      <c r="U22" s="94" t="s">
        <v>2026</v>
      </c>
      <c r="V22" s="94"/>
      <c r="W22" s="94"/>
      <c r="X22" s="94">
        <v>525</v>
      </c>
      <c r="Y22" s="94"/>
      <c r="Z22" s="94"/>
      <c r="AA22" s="94" t="s">
        <v>2027</v>
      </c>
      <c r="AB22" s="94"/>
      <c r="AC22" s="94"/>
      <c r="AD22" s="94" t="s">
        <v>2028</v>
      </c>
      <c r="AE22" s="94"/>
      <c r="AF22" s="94"/>
      <c r="AI22" s="94">
        <v>4</v>
      </c>
      <c r="AJ22" s="94"/>
      <c r="AK22" s="94"/>
      <c r="AL22" s="94" t="s">
        <v>1997</v>
      </c>
      <c r="AM22" s="94"/>
      <c r="AN22" s="94"/>
      <c r="AO22" s="94" t="s">
        <v>2029</v>
      </c>
      <c r="AP22" s="94"/>
      <c r="AQ22" s="94"/>
      <c r="AR22" s="94" t="s">
        <v>2030</v>
      </c>
      <c r="AS22" s="94"/>
      <c r="AT22" s="94"/>
      <c r="AU22" s="94">
        <v>207</v>
      </c>
      <c r="AV22" s="94"/>
      <c r="AW22" s="94"/>
      <c r="AX22" s="94" t="s">
        <v>2031</v>
      </c>
      <c r="AY22" s="94"/>
      <c r="AZ22" s="94"/>
      <c r="BA22" s="94">
        <v>153</v>
      </c>
      <c r="BB22" s="94"/>
      <c r="BC22" s="94"/>
      <c r="BD22" s="94" t="s">
        <v>2032</v>
      </c>
      <c r="BE22" s="94"/>
      <c r="BF22" s="94"/>
      <c r="BG22" s="94">
        <v>22</v>
      </c>
      <c r="BH22" s="94"/>
      <c r="BI22" s="94"/>
      <c r="BJ22" s="94" t="s">
        <v>2033</v>
      </c>
      <c r="BK22" s="94"/>
      <c r="BL22" s="94"/>
      <c r="BM22" s="94" t="s">
        <v>1997</v>
      </c>
      <c r="BN22" s="94"/>
      <c r="BO22" s="94"/>
      <c r="BP22" s="94">
        <v>23</v>
      </c>
      <c r="BQ22" s="94"/>
      <c r="BR22" s="94"/>
    </row>
    <row r="23" spans="1:70" ht="19.5" customHeight="1">
      <c r="A23" s="144" t="s">
        <v>2034</v>
      </c>
      <c r="B23" s="144"/>
      <c r="C23" s="144"/>
      <c r="D23" s="144"/>
      <c r="E23" s="144"/>
      <c r="F23" s="144"/>
      <c r="G23" s="144"/>
      <c r="H23" s="145"/>
      <c r="I23" s="158" t="s">
        <v>2035</v>
      </c>
      <c r="J23" s="158"/>
      <c r="K23" s="158"/>
      <c r="L23" s="94" t="s">
        <v>2036</v>
      </c>
      <c r="M23" s="94"/>
      <c r="N23" s="94"/>
      <c r="O23" s="94" t="s">
        <v>2037</v>
      </c>
      <c r="P23" s="94"/>
      <c r="Q23" s="94"/>
      <c r="R23" s="94">
        <v>1</v>
      </c>
      <c r="S23" s="94"/>
      <c r="T23" s="94"/>
      <c r="U23" s="94" t="s">
        <v>2038</v>
      </c>
      <c r="V23" s="94"/>
      <c r="W23" s="94"/>
      <c r="X23" s="94">
        <v>290</v>
      </c>
      <c r="Y23" s="94"/>
      <c r="Z23" s="94"/>
      <c r="AA23" s="94" t="s">
        <v>2039</v>
      </c>
      <c r="AB23" s="94"/>
      <c r="AC23" s="94"/>
      <c r="AD23" s="94" t="s">
        <v>2040</v>
      </c>
      <c r="AE23" s="94"/>
      <c r="AF23" s="94"/>
      <c r="AI23" s="94">
        <v>1</v>
      </c>
      <c r="AJ23" s="94"/>
      <c r="AK23" s="94"/>
      <c r="AL23" s="94" t="s">
        <v>1997</v>
      </c>
      <c r="AM23" s="94"/>
      <c r="AN23" s="94"/>
      <c r="AO23" s="94" t="s">
        <v>2041</v>
      </c>
      <c r="AP23" s="94"/>
      <c r="AQ23" s="94"/>
      <c r="AR23" s="94" t="s">
        <v>2042</v>
      </c>
      <c r="AS23" s="94"/>
      <c r="AT23" s="94"/>
      <c r="AU23" s="94">
        <v>74</v>
      </c>
      <c r="AV23" s="94"/>
      <c r="AW23" s="94"/>
      <c r="AX23" s="94">
        <v>616</v>
      </c>
      <c r="AY23" s="94"/>
      <c r="AZ23" s="94"/>
      <c r="BA23" s="94">
        <v>33</v>
      </c>
      <c r="BB23" s="94"/>
      <c r="BC23" s="94"/>
      <c r="BD23" s="94">
        <v>648</v>
      </c>
      <c r="BE23" s="94"/>
      <c r="BF23" s="94"/>
      <c r="BG23" s="94">
        <v>11</v>
      </c>
      <c r="BH23" s="94"/>
      <c r="BI23" s="94"/>
      <c r="BJ23" s="94">
        <v>599</v>
      </c>
      <c r="BK23" s="94"/>
      <c r="BL23" s="94"/>
      <c r="BM23" s="94" t="s">
        <v>1997</v>
      </c>
      <c r="BN23" s="94"/>
      <c r="BO23" s="94"/>
      <c r="BP23" s="94">
        <v>23</v>
      </c>
      <c r="BQ23" s="94"/>
      <c r="BR23" s="94"/>
    </row>
    <row r="24" spans="1:70" ht="19.5" customHeight="1">
      <c r="A24" s="191"/>
      <c r="B24" s="191"/>
      <c r="C24" s="191"/>
      <c r="D24" s="191"/>
      <c r="E24" s="191"/>
      <c r="F24" s="191"/>
      <c r="G24" s="191"/>
      <c r="H24" s="192"/>
      <c r="I24" s="75"/>
      <c r="J24" s="75"/>
      <c r="K24" s="75"/>
      <c r="L24" s="75"/>
      <c r="M24" s="75"/>
      <c r="N24" s="75"/>
      <c r="O24" s="75"/>
      <c r="P24" s="75"/>
      <c r="Q24" s="75"/>
      <c r="R24" s="75"/>
      <c r="S24" s="75"/>
      <c r="T24" s="75"/>
      <c r="U24" s="75"/>
      <c r="V24" s="75"/>
      <c r="W24" s="75"/>
      <c r="X24" s="75"/>
      <c r="Y24" s="75"/>
      <c r="Z24" s="75"/>
      <c r="AA24" s="75"/>
      <c r="AB24" s="75"/>
      <c r="AC24" s="75"/>
      <c r="AD24" s="75"/>
      <c r="AE24" s="75"/>
      <c r="AF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row>
  </sheetData>
  <mergeCells count="244">
    <mergeCell ref="BL1:BR1"/>
    <mergeCell ref="A1:H1"/>
    <mergeCell ref="Y1:AF1"/>
    <mergeCell ref="I4:AF4"/>
    <mergeCell ref="AI4:BI4"/>
    <mergeCell ref="BK6:BR6"/>
    <mergeCell ref="R12:T12"/>
    <mergeCell ref="BA10:BC10"/>
    <mergeCell ref="BD10:BF10"/>
    <mergeCell ref="BG10:BI10"/>
    <mergeCell ref="R10:T10"/>
    <mergeCell ref="AL12:AN12"/>
    <mergeCell ref="AI8:BL8"/>
    <mergeCell ref="BP8:BR10"/>
    <mergeCell ref="AI10:AK10"/>
    <mergeCell ref="A8:H10"/>
    <mergeCell ref="AA10:AC10"/>
    <mergeCell ref="O9:AC9"/>
    <mergeCell ref="L8:AF8"/>
    <mergeCell ref="AD9:AF10"/>
    <mergeCell ref="X10:Z10"/>
    <mergeCell ref="U10:W10"/>
    <mergeCell ref="O10:Q10"/>
    <mergeCell ref="L9:N10"/>
    <mergeCell ref="O21:Q21"/>
    <mergeCell ref="O22:Q22"/>
    <mergeCell ref="O18:Q18"/>
    <mergeCell ref="O19:Q19"/>
    <mergeCell ref="L12:N12"/>
    <mergeCell ref="L13:N13"/>
    <mergeCell ref="L14:N14"/>
    <mergeCell ref="L15:N15"/>
    <mergeCell ref="O23:Q23"/>
    <mergeCell ref="I8:K10"/>
    <mergeCell ref="L21:N21"/>
    <mergeCell ref="L22:N22"/>
    <mergeCell ref="L23:N23"/>
    <mergeCell ref="O12:Q12"/>
    <mergeCell ref="O13:Q13"/>
    <mergeCell ref="O14:Q14"/>
    <mergeCell ref="O15:Q15"/>
    <mergeCell ref="O17:Q17"/>
    <mergeCell ref="AX10:AZ10"/>
    <mergeCell ref="BM8:BO10"/>
    <mergeCell ref="BJ10:BL10"/>
    <mergeCell ref="AI9:BL9"/>
    <mergeCell ref="AL10:AN10"/>
    <mergeCell ref="AO10:AQ10"/>
    <mergeCell ref="AR10:AT10"/>
    <mergeCell ref="AU10:AW10"/>
    <mergeCell ref="AL13:AN13"/>
    <mergeCell ref="AL14:AN14"/>
    <mergeCell ref="BM12:BO12"/>
    <mergeCell ref="BM13:BO13"/>
    <mergeCell ref="BM14:BO14"/>
    <mergeCell ref="BG12:BI12"/>
    <mergeCell ref="BG13:BI13"/>
    <mergeCell ref="BG14:BI14"/>
    <mergeCell ref="BD12:BF12"/>
    <mergeCell ref="BD13:BF13"/>
    <mergeCell ref="L19:N19"/>
    <mergeCell ref="A12:H12"/>
    <mergeCell ref="A13:H13"/>
    <mergeCell ref="A14:H14"/>
    <mergeCell ref="A15:H15"/>
    <mergeCell ref="A16:H16"/>
    <mergeCell ref="A17:H17"/>
    <mergeCell ref="L17:N17"/>
    <mergeCell ref="L18:N18"/>
    <mergeCell ref="I12:K12"/>
    <mergeCell ref="I13:K13"/>
    <mergeCell ref="I14:K14"/>
    <mergeCell ref="I15:K15"/>
    <mergeCell ref="A23:H23"/>
    <mergeCell ref="I23:K23"/>
    <mergeCell ref="I17:K17"/>
    <mergeCell ref="I18:K18"/>
    <mergeCell ref="I19:K19"/>
    <mergeCell ref="I21:K21"/>
    <mergeCell ref="I22:K22"/>
    <mergeCell ref="A24:H24"/>
    <mergeCell ref="A18:H18"/>
    <mergeCell ref="A19:H19"/>
    <mergeCell ref="A21:H21"/>
    <mergeCell ref="A22:H22"/>
    <mergeCell ref="A20:H20"/>
    <mergeCell ref="R21:T21"/>
    <mergeCell ref="R22:T22"/>
    <mergeCell ref="R13:T13"/>
    <mergeCell ref="R14:T14"/>
    <mergeCell ref="R15:T15"/>
    <mergeCell ref="R17:T17"/>
    <mergeCell ref="R19:T19"/>
    <mergeCell ref="R23:T23"/>
    <mergeCell ref="U12:W12"/>
    <mergeCell ref="U13:W13"/>
    <mergeCell ref="U14:W14"/>
    <mergeCell ref="U15:W15"/>
    <mergeCell ref="U17:W17"/>
    <mergeCell ref="U18:W18"/>
    <mergeCell ref="U19:W19"/>
    <mergeCell ref="U21:W21"/>
    <mergeCell ref="U22:W22"/>
    <mergeCell ref="U23:W23"/>
    <mergeCell ref="X12:Z12"/>
    <mergeCell ref="X13:Z13"/>
    <mergeCell ref="X14:Z14"/>
    <mergeCell ref="X15:Z15"/>
    <mergeCell ref="X17:Z17"/>
    <mergeCell ref="X18:Z18"/>
    <mergeCell ref="X19:Z19"/>
    <mergeCell ref="X21:Z21"/>
    <mergeCell ref="X22:Z22"/>
    <mergeCell ref="X23:Z23"/>
    <mergeCell ref="AA12:AC12"/>
    <mergeCell ref="AA13:AC13"/>
    <mergeCell ref="AA14:AC14"/>
    <mergeCell ref="AA15:AC15"/>
    <mergeCell ref="AA17:AC17"/>
    <mergeCell ref="AA18:AC18"/>
    <mergeCell ref="AA19:AC19"/>
    <mergeCell ref="AA21:AC21"/>
    <mergeCell ref="AA22:AC22"/>
    <mergeCell ref="AA23:AC23"/>
    <mergeCell ref="AD12:AF12"/>
    <mergeCell ref="AD13:AF13"/>
    <mergeCell ref="AD14:AF14"/>
    <mergeCell ref="AD15:AF15"/>
    <mergeCell ref="AD17:AF17"/>
    <mergeCell ref="AD18:AF18"/>
    <mergeCell ref="AD19:AF19"/>
    <mergeCell ref="AD21:AF21"/>
    <mergeCell ref="AD22:AF22"/>
    <mergeCell ref="AD23:AF23"/>
    <mergeCell ref="AI12:AK12"/>
    <mergeCell ref="AI13:AK13"/>
    <mergeCell ref="AI14:AK14"/>
    <mergeCell ref="AI15:AK15"/>
    <mergeCell ref="AI21:AK21"/>
    <mergeCell ref="AI22:AK22"/>
    <mergeCell ref="AI23:AK23"/>
    <mergeCell ref="AI17:AK17"/>
    <mergeCell ref="AI18:AK18"/>
    <mergeCell ref="AL15:AN15"/>
    <mergeCell ref="AL22:AN22"/>
    <mergeCell ref="AL23:AN23"/>
    <mergeCell ref="AO12:AQ12"/>
    <mergeCell ref="AO13:AQ13"/>
    <mergeCell ref="AO14:AQ14"/>
    <mergeCell ref="AO15:AQ15"/>
    <mergeCell ref="AO17:AQ17"/>
    <mergeCell ref="AO18:AQ18"/>
    <mergeCell ref="AO19:AQ19"/>
    <mergeCell ref="AO21:AQ21"/>
    <mergeCell ref="AO22:AQ22"/>
    <mergeCell ref="AO23:AQ23"/>
    <mergeCell ref="AR12:AT12"/>
    <mergeCell ref="AR13:AT13"/>
    <mergeCell ref="AR14:AT14"/>
    <mergeCell ref="AR15:AT15"/>
    <mergeCell ref="AR17:AT17"/>
    <mergeCell ref="AR18:AT18"/>
    <mergeCell ref="AR19:AT19"/>
    <mergeCell ref="AR21:AT21"/>
    <mergeCell ref="AR22:AT22"/>
    <mergeCell ref="AR23:AT23"/>
    <mergeCell ref="AU12:AW12"/>
    <mergeCell ref="AU13:AW13"/>
    <mergeCell ref="AU14:AW14"/>
    <mergeCell ref="AU15:AW15"/>
    <mergeCell ref="AU17:AW17"/>
    <mergeCell ref="AU18:AW18"/>
    <mergeCell ref="AU19:AW19"/>
    <mergeCell ref="AU21:AW21"/>
    <mergeCell ref="AU22:AW22"/>
    <mergeCell ref="AU23:AW23"/>
    <mergeCell ref="AX12:AZ12"/>
    <mergeCell ref="AX13:AZ13"/>
    <mergeCell ref="AX14:AZ14"/>
    <mergeCell ref="AX15:AZ15"/>
    <mergeCell ref="AX17:AZ17"/>
    <mergeCell ref="AX18:AZ18"/>
    <mergeCell ref="AX19:AZ19"/>
    <mergeCell ref="AX21:AZ21"/>
    <mergeCell ref="AX22:AZ22"/>
    <mergeCell ref="AX23:AZ23"/>
    <mergeCell ref="BA12:BC12"/>
    <mergeCell ref="BA13:BC13"/>
    <mergeCell ref="BA14:BC14"/>
    <mergeCell ref="BA15:BC15"/>
    <mergeCell ref="BA17:BC17"/>
    <mergeCell ref="BA18:BC18"/>
    <mergeCell ref="BA19:BC19"/>
    <mergeCell ref="BD14:BF14"/>
    <mergeCell ref="BD15:BF15"/>
    <mergeCell ref="BG17:BI17"/>
    <mergeCell ref="BG18:BI18"/>
    <mergeCell ref="BG15:BI15"/>
    <mergeCell ref="BG19:BI19"/>
    <mergeCell ref="BA21:BC21"/>
    <mergeCell ref="BD17:BF17"/>
    <mergeCell ref="BD18:BF18"/>
    <mergeCell ref="BD19:BF19"/>
    <mergeCell ref="BJ12:BL12"/>
    <mergeCell ref="BJ13:BL13"/>
    <mergeCell ref="BJ14:BL14"/>
    <mergeCell ref="BJ15:BL15"/>
    <mergeCell ref="BP19:BR19"/>
    <mergeCell ref="BJ21:BL21"/>
    <mergeCell ref="BM17:BO17"/>
    <mergeCell ref="BM18:BO18"/>
    <mergeCell ref="BM19:BO19"/>
    <mergeCell ref="BM21:BO21"/>
    <mergeCell ref="BJ17:BL17"/>
    <mergeCell ref="BJ18:BL18"/>
    <mergeCell ref="BP21:BR21"/>
    <mergeCell ref="AI19:AK19"/>
    <mergeCell ref="BM22:BO22"/>
    <mergeCell ref="BJ22:BL22"/>
    <mergeCell ref="BG21:BI21"/>
    <mergeCell ref="BG22:BI22"/>
    <mergeCell ref="BJ19:BL19"/>
    <mergeCell ref="BD21:BF21"/>
    <mergeCell ref="BD22:BF22"/>
    <mergeCell ref="AL19:AN19"/>
    <mergeCell ref="AL21:AN21"/>
    <mergeCell ref="BG23:BI23"/>
    <mergeCell ref="BD23:BF23"/>
    <mergeCell ref="BA22:BC22"/>
    <mergeCell ref="BP22:BR22"/>
    <mergeCell ref="BP23:BR23"/>
    <mergeCell ref="BM23:BO23"/>
    <mergeCell ref="BJ23:BL23"/>
    <mergeCell ref="BA23:BC23"/>
    <mergeCell ref="AL17:AN17"/>
    <mergeCell ref="AL18:AN18"/>
    <mergeCell ref="R18:T18"/>
    <mergeCell ref="BP12:BR12"/>
    <mergeCell ref="BP13:BR13"/>
    <mergeCell ref="BP14:BR14"/>
    <mergeCell ref="BP15:BR15"/>
    <mergeCell ref="BM15:BO15"/>
    <mergeCell ref="BP17:BR17"/>
    <mergeCell ref="BP18:BR18"/>
  </mergeCells>
  <printOptions/>
  <pageMargins left="0.5905511811023623" right="0.3937007874015748" top="0.3937007874015748" bottom="0.3937007874015748" header="0.5118110236220472" footer="0.5118110236220472"/>
  <pageSetup orientation="portrait" paperSize="9" scale="99" r:id="rId1"/>
  <colBreaks count="1" manualBreakCount="1">
    <brk id="33" max="65535" man="1"/>
  </colBreaks>
</worksheet>
</file>

<file path=xl/worksheets/sheet13.xml><?xml version="1.0" encoding="utf-8"?>
<worksheet xmlns="http://schemas.openxmlformats.org/spreadsheetml/2006/main" xmlns:r="http://schemas.openxmlformats.org/officeDocument/2006/relationships">
  <dimension ref="A1:AD50"/>
  <sheetViews>
    <sheetView workbookViewId="0" topLeftCell="A1">
      <selection activeCell="F3" sqref="F3"/>
    </sheetView>
  </sheetViews>
  <sheetFormatPr defaultColWidth="8.796875" defaultRowHeight="19.5" customHeight="1"/>
  <cols>
    <col min="1" max="1" width="12.09765625" style="194" customWidth="1"/>
    <col min="2" max="2" width="9.59765625" style="194" customWidth="1"/>
    <col min="3" max="3" width="1.59765625" style="194" customWidth="1"/>
    <col min="4" max="4" width="9.59765625" style="194" customWidth="1"/>
    <col min="5" max="5" width="1.59765625" style="194" customWidth="1"/>
    <col min="6" max="6" width="9.59765625" style="194" customWidth="1"/>
    <col min="7" max="7" width="1.59765625" style="194" customWidth="1"/>
    <col min="8" max="8" width="0.59375" style="194" customWidth="1"/>
    <col min="9" max="9" width="12.09765625" style="194" customWidth="1"/>
    <col min="10" max="10" width="9.59765625" style="194" customWidth="1"/>
    <col min="11" max="11" width="1.59765625" style="194" customWidth="1"/>
    <col min="12" max="12" width="9.59765625" style="194" customWidth="1"/>
    <col min="13" max="13" width="1.59765625" style="194" customWidth="1"/>
    <col min="14" max="14" width="9.59765625" style="194" customWidth="1"/>
    <col min="15" max="15" width="1.59765625" style="194" customWidth="1"/>
    <col min="16" max="16" width="12.09765625" style="194" customWidth="1"/>
    <col min="17" max="17" width="9.59765625" style="194" customWidth="1"/>
    <col min="18" max="18" width="1.59765625" style="194" customWidth="1"/>
    <col min="19" max="19" width="9.59765625" style="194" customWidth="1"/>
    <col min="20" max="20" width="1.59765625" style="194" customWidth="1"/>
    <col min="21" max="21" width="9.59765625" style="194" customWidth="1"/>
    <col min="22" max="22" width="1.59765625" style="194" customWidth="1"/>
    <col min="23" max="23" width="0.59375" style="194" customWidth="1"/>
    <col min="24" max="24" width="12.09765625" style="194" customWidth="1"/>
    <col min="25" max="25" width="9.59765625" style="194" customWidth="1"/>
    <col min="26" max="26" width="1.59765625" style="194" customWidth="1"/>
    <col min="27" max="27" width="9.59765625" style="194" customWidth="1"/>
    <col min="28" max="28" width="1.59765625" style="194" customWidth="1"/>
    <col min="29" max="29" width="9.59765625" style="194" customWidth="1"/>
    <col min="30" max="30" width="1.59765625" style="194" customWidth="1"/>
    <col min="31" max="16384" width="5.59765625" style="194" customWidth="1"/>
  </cols>
  <sheetData>
    <row r="1" spans="1:30" ht="19.5" customHeight="1">
      <c r="A1" s="193" t="s">
        <v>2054</v>
      </c>
      <c r="B1" s="193"/>
      <c r="C1" s="193"/>
      <c r="D1" s="193"/>
      <c r="E1" s="193"/>
      <c r="F1" s="193"/>
      <c r="G1" s="193"/>
      <c r="H1" s="193"/>
      <c r="I1" s="193"/>
      <c r="J1" s="193"/>
      <c r="K1" s="193"/>
      <c r="L1" s="193"/>
      <c r="M1" s="193"/>
      <c r="N1" s="193"/>
      <c r="O1" s="193"/>
      <c r="AA1" s="195" t="s">
        <v>2055</v>
      </c>
      <c r="AB1" s="195"/>
      <c r="AC1" s="195"/>
      <c r="AD1" s="195"/>
    </row>
    <row r="3" spans="10:23" ht="19.5" customHeight="1">
      <c r="J3" s="196" t="s">
        <v>2056</v>
      </c>
      <c r="K3" s="196"/>
      <c r="L3" s="196"/>
      <c r="M3" s="196"/>
      <c r="N3" s="196"/>
      <c r="O3" s="196"/>
      <c r="P3" s="197" t="s">
        <v>2057</v>
      </c>
      <c r="Q3" s="197"/>
      <c r="R3" s="197"/>
      <c r="S3" s="197"/>
      <c r="T3" s="197"/>
      <c r="U3" s="197"/>
      <c r="V3" s="197"/>
      <c r="W3" s="197"/>
    </row>
    <row r="5" spans="27:30" ht="19.5" customHeight="1">
      <c r="AA5" s="198" t="s">
        <v>1908</v>
      </c>
      <c r="AB5" s="198"/>
      <c r="AC5" s="198"/>
      <c r="AD5" s="198"/>
    </row>
    <row r="6" spans="1:30" ht="2.25" customHeight="1">
      <c r="A6" s="199"/>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row>
    <row r="7" spans="1:30" ht="24" customHeight="1">
      <c r="A7" s="200" t="s">
        <v>1200</v>
      </c>
      <c r="B7" s="201" t="s">
        <v>2142</v>
      </c>
      <c r="C7" s="201"/>
      <c r="D7" s="201" t="s">
        <v>2143</v>
      </c>
      <c r="E7" s="201"/>
      <c r="F7" s="201" t="s">
        <v>2144</v>
      </c>
      <c r="G7" s="201"/>
      <c r="H7" s="202"/>
      <c r="I7" s="203" t="s">
        <v>1200</v>
      </c>
      <c r="J7" s="201" t="s">
        <v>2142</v>
      </c>
      <c r="K7" s="201"/>
      <c r="L7" s="201" t="s">
        <v>2143</v>
      </c>
      <c r="M7" s="201"/>
      <c r="N7" s="201" t="s">
        <v>2144</v>
      </c>
      <c r="O7" s="204"/>
      <c r="P7" s="200" t="s">
        <v>1200</v>
      </c>
      <c r="Q7" s="201" t="s">
        <v>2142</v>
      </c>
      <c r="R7" s="201"/>
      <c r="S7" s="201" t="s">
        <v>2143</v>
      </c>
      <c r="T7" s="201"/>
      <c r="U7" s="201" t="s">
        <v>2144</v>
      </c>
      <c r="V7" s="204"/>
      <c r="W7" s="205"/>
      <c r="X7" s="203" t="s">
        <v>1200</v>
      </c>
      <c r="Y7" s="201" t="s">
        <v>2142</v>
      </c>
      <c r="Z7" s="201"/>
      <c r="AA7" s="201" t="s">
        <v>2143</v>
      </c>
      <c r="AB7" s="201"/>
      <c r="AC7" s="201" t="s">
        <v>2144</v>
      </c>
      <c r="AD7" s="204"/>
    </row>
    <row r="8" spans="1:24" ht="10.5" customHeight="1">
      <c r="A8" s="206"/>
      <c r="H8" s="207"/>
      <c r="I8" s="205"/>
      <c r="P8" s="206"/>
      <c r="W8" s="205"/>
      <c r="X8" s="205"/>
    </row>
    <row r="9" spans="1:29" s="210" customFormat="1" ht="16.5" customHeight="1">
      <c r="A9" s="208" t="s">
        <v>1552</v>
      </c>
      <c r="B9" s="209" t="s">
        <v>222</v>
      </c>
      <c r="C9" s="209"/>
      <c r="D9" s="209" t="s">
        <v>223</v>
      </c>
      <c r="E9" s="209"/>
      <c r="F9" s="209" t="s">
        <v>224</v>
      </c>
      <c r="H9" s="211"/>
      <c r="I9" s="211"/>
      <c r="P9" s="208" t="s">
        <v>2058</v>
      </c>
      <c r="Q9" s="209" t="s">
        <v>225</v>
      </c>
      <c r="R9" s="209"/>
      <c r="S9" s="209" t="s">
        <v>226</v>
      </c>
      <c r="T9" s="209"/>
      <c r="U9" s="209" t="s">
        <v>227</v>
      </c>
      <c r="W9" s="211"/>
      <c r="X9" s="212" t="s">
        <v>2059</v>
      </c>
      <c r="Y9" s="209" t="s">
        <v>228</v>
      </c>
      <c r="Z9" s="209"/>
      <c r="AA9" s="209" t="s">
        <v>229</v>
      </c>
      <c r="AB9" s="209"/>
      <c r="AC9" s="209" t="s">
        <v>230</v>
      </c>
    </row>
    <row r="10" spans="1:29" s="210" customFormat="1" ht="16.5" customHeight="1">
      <c r="A10" s="208"/>
      <c r="B10" s="209"/>
      <c r="C10" s="209"/>
      <c r="D10" s="209"/>
      <c r="E10" s="209"/>
      <c r="F10" s="209"/>
      <c r="H10" s="211"/>
      <c r="I10" s="211"/>
      <c r="P10" s="208"/>
      <c r="Q10" s="209"/>
      <c r="R10" s="209"/>
      <c r="S10" s="209"/>
      <c r="T10" s="209"/>
      <c r="U10" s="209"/>
      <c r="W10" s="211"/>
      <c r="X10" s="212"/>
      <c r="Y10" s="209"/>
      <c r="Z10" s="209"/>
      <c r="AA10" s="209"/>
      <c r="AB10" s="209"/>
      <c r="AC10" s="209"/>
    </row>
    <row r="11" spans="1:29" s="210" customFormat="1" ht="16.5" customHeight="1">
      <c r="A11" s="208" t="s">
        <v>2060</v>
      </c>
      <c r="B11" s="209" t="s">
        <v>231</v>
      </c>
      <c r="C11" s="209"/>
      <c r="D11" s="209" t="s">
        <v>232</v>
      </c>
      <c r="E11" s="209"/>
      <c r="F11" s="209" t="s">
        <v>233</v>
      </c>
      <c r="H11" s="211"/>
      <c r="I11" s="212" t="s">
        <v>2061</v>
      </c>
      <c r="J11" s="209" t="s">
        <v>234</v>
      </c>
      <c r="L11" s="209" t="s">
        <v>235</v>
      </c>
      <c r="N11" s="209" t="s">
        <v>236</v>
      </c>
      <c r="P11" s="213" t="s">
        <v>237</v>
      </c>
      <c r="Q11" s="214" t="s">
        <v>238</v>
      </c>
      <c r="R11" s="214"/>
      <c r="S11" s="214" t="s">
        <v>239</v>
      </c>
      <c r="T11" s="214"/>
      <c r="U11" s="214" t="s">
        <v>240</v>
      </c>
      <c r="V11" s="194"/>
      <c r="W11" s="207"/>
      <c r="X11" s="215" t="s">
        <v>241</v>
      </c>
      <c r="Y11" s="214" t="s">
        <v>242</v>
      </c>
      <c r="Z11" s="214"/>
      <c r="AA11" s="214">
        <v>695</v>
      </c>
      <c r="AB11" s="214"/>
      <c r="AC11" s="214" t="s">
        <v>243</v>
      </c>
    </row>
    <row r="12" spans="1:29" ht="16.5" customHeight="1">
      <c r="A12" s="216"/>
      <c r="B12" s="214"/>
      <c r="C12" s="214"/>
      <c r="D12" s="214"/>
      <c r="E12" s="214"/>
      <c r="F12" s="214"/>
      <c r="H12" s="207"/>
      <c r="I12" s="217"/>
      <c r="J12" s="214"/>
      <c r="L12" s="214"/>
      <c r="N12" s="214"/>
      <c r="P12" s="213" t="s">
        <v>244</v>
      </c>
      <c r="Q12" s="214" t="s">
        <v>245</v>
      </c>
      <c r="R12" s="214"/>
      <c r="S12" s="214" t="s">
        <v>246</v>
      </c>
      <c r="T12" s="214"/>
      <c r="U12" s="214" t="s">
        <v>247</v>
      </c>
      <c r="W12" s="207"/>
      <c r="X12" s="215" t="s">
        <v>248</v>
      </c>
      <c r="Y12" s="214" t="s">
        <v>249</v>
      </c>
      <c r="Z12" s="214"/>
      <c r="AA12" s="214">
        <v>602</v>
      </c>
      <c r="AB12" s="214"/>
      <c r="AC12" s="214">
        <v>936</v>
      </c>
    </row>
    <row r="13" spans="1:29" ht="16.5" customHeight="1">
      <c r="A13" s="213" t="s">
        <v>250</v>
      </c>
      <c r="B13" s="214" t="s">
        <v>251</v>
      </c>
      <c r="C13" s="214"/>
      <c r="D13" s="214">
        <v>851</v>
      </c>
      <c r="E13" s="214"/>
      <c r="F13" s="214">
        <v>782</v>
      </c>
      <c r="H13" s="207"/>
      <c r="I13" s="215" t="s">
        <v>252</v>
      </c>
      <c r="J13" s="214" t="s">
        <v>253</v>
      </c>
      <c r="L13" s="214" t="s">
        <v>254</v>
      </c>
      <c r="N13" s="214" t="s">
        <v>255</v>
      </c>
      <c r="P13" s="213" t="s">
        <v>256</v>
      </c>
      <c r="Q13" s="214" t="s">
        <v>257</v>
      </c>
      <c r="R13" s="214"/>
      <c r="S13" s="214" t="s">
        <v>258</v>
      </c>
      <c r="T13" s="214"/>
      <c r="U13" s="214" t="s">
        <v>259</v>
      </c>
      <c r="W13" s="207"/>
      <c r="X13" s="215" t="s">
        <v>260</v>
      </c>
      <c r="Y13" s="214" t="s">
        <v>261</v>
      </c>
      <c r="Z13" s="214"/>
      <c r="AA13" s="214">
        <v>547</v>
      </c>
      <c r="AB13" s="214"/>
      <c r="AC13" s="214">
        <v>883</v>
      </c>
    </row>
    <row r="14" spans="1:29" ht="16.5" customHeight="1">
      <c r="A14" s="213" t="s">
        <v>262</v>
      </c>
      <c r="B14" s="214" t="s">
        <v>263</v>
      </c>
      <c r="C14" s="214"/>
      <c r="D14" s="214">
        <v>832</v>
      </c>
      <c r="E14" s="214"/>
      <c r="F14" s="214">
        <v>781</v>
      </c>
      <c r="H14" s="207"/>
      <c r="I14" s="215" t="s">
        <v>264</v>
      </c>
      <c r="J14" s="214" t="s">
        <v>265</v>
      </c>
      <c r="L14" s="214" t="s">
        <v>266</v>
      </c>
      <c r="N14" s="214" t="s">
        <v>267</v>
      </c>
      <c r="P14" s="213" t="s">
        <v>268</v>
      </c>
      <c r="Q14" s="214" t="s">
        <v>269</v>
      </c>
      <c r="R14" s="214"/>
      <c r="S14" s="214" t="s">
        <v>270</v>
      </c>
      <c r="T14" s="214"/>
      <c r="U14" s="214" t="s">
        <v>271</v>
      </c>
      <c r="W14" s="207"/>
      <c r="X14" s="215" t="s">
        <v>272</v>
      </c>
      <c r="Y14" s="214" t="s">
        <v>273</v>
      </c>
      <c r="Z14" s="214"/>
      <c r="AA14" s="214">
        <v>487</v>
      </c>
      <c r="AB14" s="214"/>
      <c r="AC14" s="214">
        <v>864</v>
      </c>
    </row>
    <row r="15" spans="1:29" ht="16.5" customHeight="1">
      <c r="A15" s="213" t="s">
        <v>274</v>
      </c>
      <c r="B15" s="214" t="s">
        <v>275</v>
      </c>
      <c r="C15" s="214"/>
      <c r="D15" s="214">
        <v>836</v>
      </c>
      <c r="E15" s="214"/>
      <c r="F15" s="214">
        <v>866</v>
      </c>
      <c r="H15" s="207"/>
      <c r="I15" s="215" t="s">
        <v>276</v>
      </c>
      <c r="J15" s="214" t="s">
        <v>277</v>
      </c>
      <c r="L15" s="214" t="s">
        <v>278</v>
      </c>
      <c r="N15" s="214" t="s">
        <v>279</v>
      </c>
      <c r="P15" s="213" t="s">
        <v>280</v>
      </c>
      <c r="Q15" s="214" t="s">
        <v>281</v>
      </c>
      <c r="R15" s="214"/>
      <c r="S15" s="214" t="s">
        <v>282</v>
      </c>
      <c r="T15" s="214"/>
      <c r="U15" s="214" t="s">
        <v>283</v>
      </c>
      <c r="W15" s="207"/>
      <c r="X15" s="215" t="s">
        <v>284</v>
      </c>
      <c r="Y15" s="214" t="s">
        <v>285</v>
      </c>
      <c r="Z15" s="214"/>
      <c r="AA15" s="214">
        <v>402</v>
      </c>
      <c r="AB15" s="214"/>
      <c r="AC15" s="214">
        <v>808</v>
      </c>
    </row>
    <row r="16" spans="1:29" ht="16.5" customHeight="1">
      <c r="A16" s="213" t="s">
        <v>286</v>
      </c>
      <c r="B16" s="214" t="s">
        <v>287</v>
      </c>
      <c r="C16" s="214"/>
      <c r="D16" s="214">
        <v>849</v>
      </c>
      <c r="E16" s="214"/>
      <c r="F16" s="214">
        <v>745</v>
      </c>
      <c r="H16" s="207"/>
      <c r="I16" s="215" t="s">
        <v>288</v>
      </c>
      <c r="J16" s="214" t="s">
        <v>289</v>
      </c>
      <c r="L16" s="214" t="s">
        <v>290</v>
      </c>
      <c r="N16" s="214" t="s">
        <v>291</v>
      </c>
      <c r="P16" s="216"/>
      <c r="Q16" s="214"/>
      <c r="R16" s="214"/>
      <c r="S16" s="214"/>
      <c r="T16" s="214"/>
      <c r="U16" s="214"/>
      <c r="W16" s="207"/>
      <c r="X16" s="217"/>
      <c r="Y16" s="214"/>
      <c r="Z16" s="214"/>
      <c r="AA16" s="214"/>
      <c r="AB16" s="214"/>
      <c r="AC16" s="214"/>
    </row>
    <row r="17" spans="1:29" ht="16.5" customHeight="1">
      <c r="A17" s="213" t="s">
        <v>292</v>
      </c>
      <c r="B17" s="214" t="s">
        <v>293</v>
      </c>
      <c r="C17" s="214"/>
      <c r="D17" s="214">
        <v>885</v>
      </c>
      <c r="E17" s="214"/>
      <c r="F17" s="214">
        <v>807</v>
      </c>
      <c r="H17" s="207"/>
      <c r="I17" s="215" t="s">
        <v>294</v>
      </c>
      <c r="J17" s="214" t="s">
        <v>295</v>
      </c>
      <c r="L17" s="214" t="s">
        <v>296</v>
      </c>
      <c r="N17" s="214" t="s">
        <v>267</v>
      </c>
      <c r="P17" s="208" t="s">
        <v>2062</v>
      </c>
      <c r="Q17" s="209" t="s">
        <v>297</v>
      </c>
      <c r="R17" s="209"/>
      <c r="S17" s="209" t="s">
        <v>298</v>
      </c>
      <c r="T17" s="209"/>
      <c r="U17" s="209" t="s">
        <v>299</v>
      </c>
      <c r="V17" s="210"/>
      <c r="W17" s="211"/>
      <c r="X17" s="212" t="s">
        <v>2063</v>
      </c>
      <c r="Y17" s="209" t="s">
        <v>300</v>
      </c>
      <c r="Z17" s="209"/>
      <c r="AA17" s="209" t="s">
        <v>301</v>
      </c>
      <c r="AB17" s="209"/>
      <c r="AC17" s="209" t="s">
        <v>302</v>
      </c>
    </row>
    <row r="18" spans="1:29" ht="16.5" customHeight="1">
      <c r="A18" s="216"/>
      <c r="B18" s="214"/>
      <c r="C18" s="214"/>
      <c r="D18" s="214"/>
      <c r="E18" s="214"/>
      <c r="F18" s="214"/>
      <c r="H18" s="207"/>
      <c r="I18" s="217"/>
      <c r="J18" s="214"/>
      <c r="L18" s="214"/>
      <c r="N18" s="214"/>
      <c r="P18" s="216"/>
      <c r="Q18" s="214"/>
      <c r="R18" s="214"/>
      <c r="S18" s="214"/>
      <c r="T18" s="214"/>
      <c r="U18" s="214"/>
      <c r="W18" s="207"/>
      <c r="X18" s="217"/>
      <c r="Y18" s="214"/>
      <c r="Z18" s="214"/>
      <c r="AA18" s="214"/>
      <c r="AB18" s="214"/>
      <c r="AC18" s="214"/>
    </row>
    <row r="19" spans="1:29" s="210" customFormat="1" ht="16.5" customHeight="1">
      <c r="A19" s="208" t="s">
        <v>2064</v>
      </c>
      <c r="B19" s="209" t="s">
        <v>303</v>
      </c>
      <c r="C19" s="209"/>
      <c r="D19" s="209" t="s">
        <v>304</v>
      </c>
      <c r="E19" s="209"/>
      <c r="F19" s="209" t="s">
        <v>305</v>
      </c>
      <c r="H19" s="211"/>
      <c r="I19" s="212" t="s">
        <v>2065</v>
      </c>
      <c r="J19" s="209" t="s">
        <v>306</v>
      </c>
      <c r="L19" s="209" t="s">
        <v>307</v>
      </c>
      <c r="N19" s="209" t="s">
        <v>308</v>
      </c>
      <c r="P19" s="213" t="s">
        <v>309</v>
      </c>
      <c r="Q19" s="214" t="s">
        <v>310</v>
      </c>
      <c r="R19" s="214"/>
      <c r="S19" s="214" t="s">
        <v>311</v>
      </c>
      <c r="T19" s="214"/>
      <c r="U19" s="214" t="s">
        <v>312</v>
      </c>
      <c r="V19" s="194"/>
      <c r="W19" s="207"/>
      <c r="X19" s="215" t="s">
        <v>313</v>
      </c>
      <c r="Y19" s="214" t="s">
        <v>314</v>
      </c>
      <c r="Z19" s="214"/>
      <c r="AA19" s="214">
        <v>509</v>
      </c>
      <c r="AB19" s="214"/>
      <c r="AC19" s="214">
        <v>759</v>
      </c>
    </row>
    <row r="20" spans="1:29" ht="16.5" customHeight="1">
      <c r="A20" s="216"/>
      <c r="B20" s="214"/>
      <c r="C20" s="214"/>
      <c r="D20" s="214"/>
      <c r="E20" s="214"/>
      <c r="F20" s="214"/>
      <c r="H20" s="207"/>
      <c r="I20" s="217"/>
      <c r="J20" s="214"/>
      <c r="L20" s="214"/>
      <c r="N20" s="214"/>
      <c r="P20" s="213" t="s">
        <v>315</v>
      </c>
      <c r="Q20" s="214" t="s">
        <v>316</v>
      </c>
      <c r="R20" s="214"/>
      <c r="S20" s="214" t="s">
        <v>317</v>
      </c>
      <c r="T20" s="214"/>
      <c r="U20" s="214" t="s">
        <v>318</v>
      </c>
      <c r="W20" s="207"/>
      <c r="X20" s="215" t="s">
        <v>319</v>
      </c>
      <c r="Y20" s="214">
        <v>940</v>
      </c>
      <c r="Z20" s="214"/>
      <c r="AA20" s="214">
        <v>311</v>
      </c>
      <c r="AB20" s="214"/>
      <c r="AC20" s="214">
        <v>629</v>
      </c>
    </row>
    <row r="21" spans="1:29" ht="16.5" customHeight="1">
      <c r="A21" s="213" t="s">
        <v>320</v>
      </c>
      <c r="B21" s="214" t="s">
        <v>321</v>
      </c>
      <c r="C21" s="214"/>
      <c r="D21" s="214">
        <v>887</v>
      </c>
      <c r="E21" s="214"/>
      <c r="F21" s="214">
        <v>816</v>
      </c>
      <c r="H21" s="207"/>
      <c r="I21" s="215" t="s">
        <v>322</v>
      </c>
      <c r="J21" s="214" t="s">
        <v>323</v>
      </c>
      <c r="L21" s="214" t="s">
        <v>324</v>
      </c>
      <c r="N21" s="214" t="s">
        <v>325</v>
      </c>
      <c r="P21" s="213" t="s">
        <v>326</v>
      </c>
      <c r="Q21" s="214" t="s">
        <v>327</v>
      </c>
      <c r="R21" s="214"/>
      <c r="S21" s="214" t="s">
        <v>328</v>
      </c>
      <c r="T21" s="214"/>
      <c r="U21" s="214" t="s">
        <v>329</v>
      </c>
      <c r="W21" s="207"/>
      <c r="X21" s="215" t="s">
        <v>330</v>
      </c>
      <c r="Y21" s="214">
        <v>913</v>
      </c>
      <c r="Z21" s="214"/>
      <c r="AA21" s="214">
        <v>304</v>
      </c>
      <c r="AB21" s="214"/>
      <c r="AC21" s="214">
        <v>609</v>
      </c>
    </row>
    <row r="22" spans="1:29" ht="16.5" customHeight="1">
      <c r="A22" s="213" t="s">
        <v>331</v>
      </c>
      <c r="B22" s="214" t="s">
        <v>332</v>
      </c>
      <c r="C22" s="214"/>
      <c r="D22" s="214">
        <v>837</v>
      </c>
      <c r="E22" s="214"/>
      <c r="F22" s="214">
        <v>790</v>
      </c>
      <c r="H22" s="207"/>
      <c r="I22" s="215" t="s">
        <v>333</v>
      </c>
      <c r="J22" s="214" t="s">
        <v>334</v>
      </c>
      <c r="L22" s="214" t="s">
        <v>335</v>
      </c>
      <c r="N22" s="214" t="s">
        <v>336</v>
      </c>
      <c r="P22" s="213" t="s">
        <v>337</v>
      </c>
      <c r="Q22" s="214" t="s">
        <v>338</v>
      </c>
      <c r="R22" s="214"/>
      <c r="S22" s="214" t="s">
        <v>339</v>
      </c>
      <c r="T22" s="214"/>
      <c r="U22" s="214" t="s">
        <v>340</v>
      </c>
      <c r="W22" s="207"/>
      <c r="X22" s="215" t="s">
        <v>341</v>
      </c>
      <c r="Y22" s="214">
        <v>847</v>
      </c>
      <c r="Z22" s="214"/>
      <c r="AA22" s="214">
        <v>297</v>
      </c>
      <c r="AB22" s="214"/>
      <c r="AC22" s="214">
        <v>550</v>
      </c>
    </row>
    <row r="23" spans="1:29" ht="16.5" customHeight="1">
      <c r="A23" s="213" t="s">
        <v>342</v>
      </c>
      <c r="B23" s="214" t="s">
        <v>343</v>
      </c>
      <c r="C23" s="214"/>
      <c r="D23" s="214">
        <v>830</v>
      </c>
      <c r="E23" s="214"/>
      <c r="F23" s="214">
        <v>732</v>
      </c>
      <c r="H23" s="207"/>
      <c r="I23" s="215" t="s">
        <v>344</v>
      </c>
      <c r="J23" s="214" t="s">
        <v>345</v>
      </c>
      <c r="L23" s="214" t="s">
        <v>346</v>
      </c>
      <c r="N23" s="214" t="s">
        <v>347</v>
      </c>
      <c r="P23" s="213" t="s">
        <v>348</v>
      </c>
      <c r="Q23" s="214" t="s">
        <v>349</v>
      </c>
      <c r="R23" s="214"/>
      <c r="S23" s="214" t="s">
        <v>350</v>
      </c>
      <c r="T23" s="214"/>
      <c r="U23" s="214" t="s">
        <v>351</v>
      </c>
      <c r="W23" s="207"/>
      <c r="X23" s="215" t="s">
        <v>352</v>
      </c>
      <c r="Y23" s="214">
        <v>832</v>
      </c>
      <c r="Z23" s="214"/>
      <c r="AA23" s="214">
        <v>273</v>
      </c>
      <c r="AB23" s="214"/>
      <c r="AC23" s="214">
        <v>559</v>
      </c>
    </row>
    <row r="24" spans="1:29" ht="16.5" customHeight="1">
      <c r="A24" s="213" t="s">
        <v>353</v>
      </c>
      <c r="B24" s="214" t="s">
        <v>354</v>
      </c>
      <c r="C24" s="214"/>
      <c r="D24" s="214">
        <v>868</v>
      </c>
      <c r="E24" s="214"/>
      <c r="F24" s="214">
        <v>818</v>
      </c>
      <c r="H24" s="207"/>
      <c r="I24" s="215" t="s">
        <v>355</v>
      </c>
      <c r="J24" s="214" t="s">
        <v>356</v>
      </c>
      <c r="L24" s="214" t="s">
        <v>357</v>
      </c>
      <c r="N24" s="214" t="s">
        <v>358</v>
      </c>
      <c r="P24" s="216"/>
      <c r="Q24" s="214"/>
      <c r="R24" s="214"/>
      <c r="S24" s="214"/>
      <c r="T24" s="214"/>
      <c r="U24" s="214"/>
      <c r="W24" s="207"/>
      <c r="X24" s="217"/>
      <c r="Y24" s="214"/>
      <c r="Z24" s="214"/>
      <c r="AA24" s="214"/>
      <c r="AB24" s="214"/>
      <c r="AC24" s="214"/>
    </row>
    <row r="25" spans="1:29" ht="16.5" customHeight="1">
      <c r="A25" s="213" t="s">
        <v>359</v>
      </c>
      <c r="B25" s="214" t="s">
        <v>360</v>
      </c>
      <c r="C25" s="214"/>
      <c r="D25" s="214">
        <v>827</v>
      </c>
      <c r="E25" s="214"/>
      <c r="F25" s="214">
        <v>807</v>
      </c>
      <c r="H25" s="207"/>
      <c r="I25" s="215" t="s">
        <v>361</v>
      </c>
      <c r="J25" s="214" t="s">
        <v>362</v>
      </c>
      <c r="L25" s="214">
        <v>819</v>
      </c>
      <c r="N25" s="214">
        <v>803</v>
      </c>
      <c r="P25" s="208" t="s">
        <v>2066</v>
      </c>
      <c r="Q25" s="209" t="s">
        <v>363</v>
      </c>
      <c r="R25" s="209"/>
      <c r="S25" s="209" t="s">
        <v>364</v>
      </c>
      <c r="T25" s="209"/>
      <c r="U25" s="209" t="s">
        <v>365</v>
      </c>
      <c r="V25" s="210"/>
      <c r="W25" s="211"/>
      <c r="X25" s="212" t="s">
        <v>209</v>
      </c>
      <c r="Y25" s="209" t="s">
        <v>366</v>
      </c>
      <c r="Z25" s="209"/>
      <c r="AA25" s="209">
        <v>852</v>
      </c>
      <c r="AB25" s="209"/>
      <c r="AC25" s="209" t="s">
        <v>367</v>
      </c>
    </row>
    <row r="26" spans="1:29" ht="16.5" customHeight="1">
      <c r="A26" s="216"/>
      <c r="B26" s="214"/>
      <c r="C26" s="214"/>
      <c r="D26" s="214"/>
      <c r="E26" s="214"/>
      <c r="F26" s="214"/>
      <c r="H26" s="207"/>
      <c r="I26" s="217"/>
      <c r="J26" s="214"/>
      <c r="L26" s="214"/>
      <c r="N26" s="214"/>
      <c r="P26" s="216"/>
      <c r="Q26" s="214"/>
      <c r="R26" s="214"/>
      <c r="S26" s="214"/>
      <c r="T26" s="214"/>
      <c r="U26" s="214"/>
      <c r="W26" s="207"/>
      <c r="X26" s="217"/>
      <c r="Y26" s="214"/>
      <c r="Z26" s="214"/>
      <c r="AA26" s="214"/>
      <c r="AB26" s="214"/>
      <c r="AC26" s="214"/>
    </row>
    <row r="27" spans="1:29" ht="16.5" customHeight="1">
      <c r="A27" s="208" t="s">
        <v>210</v>
      </c>
      <c r="B27" s="209" t="s">
        <v>368</v>
      </c>
      <c r="C27" s="209"/>
      <c r="D27" s="209" t="s">
        <v>369</v>
      </c>
      <c r="E27" s="209"/>
      <c r="F27" s="209" t="s">
        <v>370</v>
      </c>
      <c r="G27" s="218"/>
      <c r="H27" s="219"/>
      <c r="I27" s="212" t="s">
        <v>211</v>
      </c>
      <c r="J27" s="209" t="s">
        <v>371</v>
      </c>
      <c r="K27" s="210"/>
      <c r="L27" s="209" t="s">
        <v>372</v>
      </c>
      <c r="M27" s="210"/>
      <c r="N27" s="209" t="s">
        <v>373</v>
      </c>
      <c r="O27" s="210"/>
      <c r="P27" s="213" t="s">
        <v>374</v>
      </c>
      <c r="Q27" s="214" t="s">
        <v>375</v>
      </c>
      <c r="R27" s="214"/>
      <c r="S27" s="214" t="s">
        <v>376</v>
      </c>
      <c r="T27" s="214"/>
      <c r="U27" s="214" t="s">
        <v>377</v>
      </c>
      <c r="W27" s="207"/>
      <c r="X27" s="215" t="s">
        <v>378</v>
      </c>
      <c r="Y27" s="214">
        <v>686</v>
      </c>
      <c r="Z27" s="214"/>
      <c r="AA27" s="214">
        <v>222</v>
      </c>
      <c r="AB27" s="214"/>
      <c r="AC27" s="214">
        <v>464</v>
      </c>
    </row>
    <row r="28" spans="1:29" ht="16.5" customHeight="1">
      <c r="A28" s="216"/>
      <c r="B28" s="214"/>
      <c r="C28" s="214"/>
      <c r="D28" s="214"/>
      <c r="E28" s="214"/>
      <c r="F28" s="214"/>
      <c r="H28" s="207"/>
      <c r="I28" s="217"/>
      <c r="J28" s="214"/>
      <c r="L28" s="214"/>
      <c r="N28" s="214"/>
      <c r="P28" s="213" t="s">
        <v>379</v>
      </c>
      <c r="Q28" s="214" t="s">
        <v>380</v>
      </c>
      <c r="R28" s="214"/>
      <c r="S28" s="214" t="s">
        <v>381</v>
      </c>
      <c r="T28" s="214"/>
      <c r="U28" s="214" t="s">
        <v>382</v>
      </c>
      <c r="W28" s="207"/>
      <c r="X28" s="215" t="s">
        <v>383</v>
      </c>
      <c r="Y28" s="214">
        <v>679</v>
      </c>
      <c r="Z28" s="214"/>
      <c r="AA28" s="214">
        <v>198</v>
      </c>
      <c r="AB28" s="214"/>
      <c r="AC28" s="214">
        <v>481</v>
      </c>
    </row>
    <row r="29" spans="1:29" ht="16.5" customHeight="1">
      <c r="A29" s="213" t="s">
        <v>384</v>
      </c>
      <c r="B29" s="214" t="s">
        <v>385</v>
      </c>
      <c r="C29" s="214"/>
      <c r="D29" s="214">
        <v>874</v>
      </c>
      <c r="E29" s="214"/>
      <c r="F29" s="214">
        <v>860</v>
      </c>
      <c r="H29" s="207"/>
      <c r="I29" s="215" t="s">
        <v>386</v>
      </c>
      <c r="J29" s="214" t="s">
        <v>387</v>
      </c>
      <c r="L29" s="214" t="s">
        <v>388</v>
      </c>
      <c r="N29" s="214" t="s">
        <v>389</v>
      </c>
      <c r="P29" s="213" t="s">
        <v>390</v>
      </c>
      <c r="Q29" s="214" t="s">
        <v>391</v>
      </c>
      <c r="R29" s="214"/>
      <c r="S29" s="214" t="s">
        <v>392</v>
      </c>
      <c r="T29" s="214"/>
      <c r="U29" s="214" t="s">
        <v>393</v>
      </c>
      <c r="W29" s="207"/>
      <c r="X29" s="215" t="s">
        <v>394</v>
      </c>
      <c r="Y29" s="214">
        <v>538</v>
      </c>
      <c r="Z29" s="214"/>
      <c r="AA29" s="214">
        <v>178</v>
      </c>
      <c r="AB29" s="214"/>
      <c r="AC29" s="214">
        <v>360</v>
      </c>
    </row>
    <row r="30" spans="1:29" ht="16.5" customHeight="1">
      <c r="A30" s="213" t="s">
        <v>395</v>
      </c>
      <c r="B30" s="214" t="s">
        <v>396</v>
      </c>
      <c r="C30" s="214"/>
      <c r="D30" s="214">
        <v>899</v>
      </c>
      <c r="E30" s="214"/>
      <c r="F30" s="214">
        <v>860</v>
      </c>
      <c r="H30" s="207"/>
      <c r="I30" s="215" t="s">
        <v>397</v>
      </c>
      <c r="J30" s="214" t="s">
        <v>398</v>
      </c>
      <c r="L30" s="214" t="s">
        <v>243</v>
      </c>
      <c r="N30" s="214">
        <v>965</v>
      </c>
      <c r="P30" s="213" t="s">
        <v>399</v>
      </c>
      <c r="Q30" s="214" t="s">
        <v>400</v>
      </c>
      <c r="R30" s="214"/>
      <c r="S30" s="214" t="s">
        <v>401</v>
      </c>
      <c r="T30" s="214"/>
      <c r="U30" s="214" t="s">
        <v>377</v>
      </c>
      <c r="W30" s="207"/>
      <c r="X30" s="215" t="s">
        <v>402</v>
      </c>
      <c r="Y30" s="214">
        <v>503</v>
      </c>
      <c r="Z30" s="214"/>
      <c r="AA30" s="214">
        <v>144</v>
      </c>
      <c r="AB30" s="214"/>
      <c r="AC30" s="214">
        <v>359</v>
      </c>
    </row>
    <row r="31" spans="1:29" ht="16.5" customHeight="1">
      <c r="A31" s="213" t="s">
        <v>403</v>
      </c>
      <c r="B31" s="214" t="s">
        <v>404</v>
      </c>
      <c r="C31" s="214"/>
      <c r="D31" s="214">
        <v>939</v>
      </c>
      <c r="E31" s="214"/>
      <c r="F31" s="214">
        <v>903</v>
      </c>
      <c r="H31" s="207"/>
      <c r="I31" s="215" t="s">
        <v>405</v>
      </c>
      <c r="J31" s="214" t="s">
        <v>406</v>
      </c>
      <c r="L31" s="214">
        <v>936</v>
      </c>
      <c r="N31" s="214">
        <v>999</v>
      </c>
      <c r="P31" s="213" t="s">
        <v>407</v>
      </c>
      <c r="Q31" s="214" t="s">
        <v>408</v>
      </c>
      <c r="R31" s="214"/>
      <c r="S31" s="214" t="s">
        <v>409</v>
      </c>
      <c r="T31" s="214"/>
      <c r="U31" s="214" t="s">
        <v>410</v>
      </c>
      <c r="W31" s="207"/>
      <c r="X31" s="215" t="s">
        <v>411</v>
      </c>
      <c r="Y31" s="214">
        <v>399</v>
      </c>
      <c r="Z31" s="214"/>
      <c r="AA31" s="214">
        <v>110</v>
      </c>
      <c r="AB31" s="214"/>
      <c r="AC31" s="214">
        <v>289</v>
      </c>
    </row>
    <row r="32" spans="1:29" ht="16.5" customHeight="1">
      <c r="A32" s="213" t="s">
        <v>412</v>
      </c>
      <c r="B32" s="214" t="s">
        <v>413</v>
      </c>
      <c r="C32" s="214"/>
      <c r="D32" s="214">
        <v>975</v>
      </c>
      <c r="E32" s="214"/>
      <c r="F32" s="214">
        <v>941</v>
      </c>
      <c r="H32" s="207"/>
      <c r="I32" s="215" t="s">
        <v>414</v>
      </c>
      <c r="J32" s="214" t="s">
        <v>415</v>
      </c>
      <c r="L32" s="214">
        <v>937</v>
      </c>
      <c r="N32" s="214">
        <v>983</v>
      </c>
      <c r="P32" s="216"/>
      <c r="Q32" s="214"/>
      <c r="R32" s="214"/>
      <c r="S32" s="214"/>
      <c r="T32" s="214"/>
      <c r="U32" s="214"/>
      <c r="W32" s="207"/>
      <c r="X32" s="217"/>
      <c r="Y32" s="214"/>
      <c r="Z32" s="214"/>
      <c r="AA32" s="214"/>
      <c r="AB32" s="214"/>
      <c r="AC32" s="214"/>
    </row>
    <row r="33" spans="1:29" ht="16.5" customHeight="1">
      <c r="A33" s="213" t="s">
        <v>416</v>
      </c>
      <c r="B33" s="214" t="s">
        <v>417</v>
      </c>
      <c r="C33" s="214"/>
      <c r="D33" s="214" t="s">
        <v>418</v>
      </c>
      <c r="E33" s="214"/>
      <c r="F33" s="214">
        <v>974</v>
      </c>
      <c r="H33" s="207"/>
      <c r="I33" s="215" t="s">
        <v>419</v>
      </c>
      <c r="J33" s="214" t="s">
        <v>406</v>
      </c>
      <c r="L33" s="214">
        <v>968</v>
      </c>
      <c r="N33" s="214">
        <v>967</v>
      </c>
      <c r="P33" s="208" t="s">
        <v>212</v>
      </c>
      <c r="Q33" s="209" t="s">
        <v>420</v>
      </c>
      <c r="R33" s="209"/>
      <c r="S33" s="209" t="s">
        <v>421</v>
      </c>
      <c r="T33" s="209"/>
      <c r="U33" s="209" t="s">
        <v>422</v>
      </c>
      <c r="V33" s="210"/>
      <c r="W33" s="211"/>
      <c r="X33" s="212" t="s">
        <v>213</v>
      </c>
      <c r="Y33" s="209" t="s">
        <v>409</v>
      </c>
      <c r="Z33" s="209"/>
      <c r="AA33" s="209">
        <v>251</v>
      </c>
      <c r="AB33" s="209"/>
      <c r="AC33" s="209">
        <v>790</v>
      </c>
    </row>
    <row r="34" spans="1:29" ht="16.5" customHeight="1">
      <c r="A34" s="216"/>
      <c r="B34" s="214"/>
      <c r="C34" s="214"/>
      <c r="D34" s="214"/>
      <c r="E34" s="214"/>
      <c r="F34" s="214"/>
      <c r="H34" s="207"/>
      <c r="I34" s="217"/>
      <c r="J34" s="214"/>
      <c r="L34" s="214"/>
      <c r="N34" s="214"/>
      <c r="P34" s="216"/>
      <c r="Q34" s="214"/>
      <c r="R34" s="214"/>
      <c r="S34" s="214"/>
      <c r="T34" s="214"/>
      <c r="U34" s="214"/>
      <c r="W34" s="207"/>
      <c r="X34" s="217"/>
      <c r="Y34" s="214"/>
      <c r="Z34" s="214"/>
      <c r="AA34" s="214"/>
      <c r="AB34" s="214"/>
      <c r="AC34" s="214"/>
    </row>
    <row r="35" spans="1:29" ht="16.5" customHeight="1">
      <c r="A35" s="208" t="s">
        <v>214</v>
      </c>
      <c r="B35" s="209" t="s">
        <v>423</v>
      </c>
      <c r="C35" s="209"/>
      <c r="D35" s="209" t="s">
        <v>424</v>
      </c>
      <c r="E35" s="209"/>
      <c r="F35" s="209" t="s">
        <v>425</v>
      </c>
      <c r="G35" s="218"/>
      <c r="H35" s="219"/>
      <c r="I35" s="212" t="s">
        <v>215</v>
      </c>
      <c r="J35" s="209" t="s">
        <v>426</v>
      </c>
      <c r="K35" s="210"/>
      <c r="L35" s="209" t="s">
        <v>427</v>
      </c>
      <c r="M35" s="210"/>
      <c r="N35" s="209" t="s">
        <v>428</v>
      </c>
      <c r="O35" s="210"/>
      <c r="P35" s="213" t="s">
        <v>429</v>
      </c>
      <c r="Q35" s="214" t="s">
        <v>430</v>
      </c>
      <c r="R35" s="214"/>
      <c r="S35" s="214">
        <v>959</v>
      </c>
      <c r="T35" s="214"/>
      <c r="U35" s="214" t="s">
        <v>431</v>
      </c>
      <c r="W35" s="207"/>
      <c r="X35" s="215" t="s">
        <v>432</v>
      </c>
      <c r="Y35" s="214">
        <v>347</v>
      </c>
      <c r="Z35" s="214"/>
      <c r="AA35" s="214">
        <v>99</v>
      </c>
      <c r="AB35" s="214"/>
      <c r="AC35" s="214">
        <v>248</v>
      </c>
    </row>
    <row r="36" spans="1:29" ht="16.5" customHeight="1">
      <c r="A36" s="216"/>
      <c r="B36" s="214"/>
      <c r="C36" s="214"/>
      <c r="D36" s="214"/>
      <c r="E36" s="214"/>
      <c r="F36" s="214"/>
      <c r="H36" s="207"/>
      <c r="I36" s="217"/>
      <c r="J36" s="214"/>
      <c r="L36" s="214"/>
      <c r="N36" s="214"/>
      <c r="P36" s="213" t="s">
        <v>433</v>
      </c>
      <c r="Q36" s="214" t="s">
        <v>356</v>
      </c>
      <c r="R36" s="214"/>
      <c r="S36" s="214">
        <v>992</v>
      </c>
      <c r="T36" s="214"/>
      <c r="U36" s="214" t="s">
        <v>434</v>
      </c>
      <c r="W36" s="207"/>
      <c r="X36" s="215" t="s">
        <v>435</v>
      </c>
      <c r="Y36" s="214">
        <v>236</v>
      </c>
      <c r="Z36" s="214"/>
      <c r="AA36" s="214">
        <v>44</v>
      </c>
      <c r="AB36" s="214"/>
      <c r="AC36" s="214">
        <v>192</v>
      </c>
    </row>
    <row r="37" spans="1:29" ht="16.5" customHeight="1">
      <c r="A37" s="213" t="s">
        <v>436</v>
      </c>
      <c r="B37" s="214" t="s">
        <v>437</v>
      </c>
      <c r="C37" s="214"/>
      <c r="D37" s="214" t="s">
        <v>438</v>
      </c>
      <c r="E37" s="214"/>
      <c r="F37" s="214" t="s">
        <v>439</v>
      </c>
      <c r="H37" s="207"/>
      <c r="I37" s="215" t="s">
        <v>440</v>
      </c>
      <c r="J37" s="214" t="s">
        <v>441</v>
      </c>
      <c r="L37" s="214">
        <v>982</v>
      </c>
      <c r="N37" s="214" t="s">
        <v>418</v>
      </c>
      <c r="P37" s="213" t="s">
        <v>442</v>
      </c>
      <c r="Q37" s="214" t="s">
        <v>443</v>
      </c>
      <c r="R37" s="214"/>
      <c r="S37" s="214" t="s">
        <v>381</v>
      </c>
      <c r="T37" s="214"/>
      <c r="U37" s="214" t="s">
        <v>444</v>
      </c>
      <c r="W37" s="207"/>
      <c r="X37" s="215" t="s">
        <v>445</v>
      </c>
      <c r="Y37" s="214">
        <v>208</v>
      </c>
      <c r="Z37" s="214"/>
      <c r="AA37" s="214">
        <v>49</v>
      </c>
      <c r="AB37" s="214"/>
      <c r="AC37" s="214">
        <v>159</v>
      </c>
    </row>
    <row r="38" spans="1:29" ht="16.5" customHeight="1">
      <c r="A38" s="213" t="s">
        <v>446</v>
      </c>
      <c r="B38" s="214" t="s">
        <v>447</v>
      </c>
      <c r="C38" s="214"/>
      <c r="D38" s="214" t="s">
        <v>267</v>
      </c>
      <c r="E38" s="214"/>
      <c r="F38" s="214" t="s">
        <v>448</v>
      </c>
      <c r="H38" s="207"/>
      <c r="I38" s="215" t="s">
        <v>449</v>
      </c>
      <c r="J38" s="214" t="s">
        <v>450</v>
      </c>
      <c r="L38" s="214" t="s">
        <v>381</v>
      </c>
      <c r="N38" s="214" t="s">
        <v>451</v>
      </c>
      <c r="P38" s="213" t="s">
        <v>452</v>
      </c>
      <c r="Q38" s="214" t="s">
        <v>453</v>
      </c>
      <c r="R38" s="214"/>
      <c r="S38" s="214">
        <v>977</v>
      </c>
      <c r="T38" s="214"/>
      <c r="U38" s="214" t="s">
        <v>454</v>
      </c>
      <c r="W38" s="207"/>
      <c r="X38" s="215" t="s">
        <v>455</v>
      </c>
      <c r="Y38" s="214">
        <v>157</v>
      </c>
      <c r="Z38" s="214"/>
      <c r="AA38" s="214">
        <v>39</v>
      </c>
      <c r="AB38" s="214"/>
      <c r="AC38" s="214">
        <v>118</v>
      </c>
    </row>
    <row r="39" spans="1:29" ht="16.5" customHeight="1">
      <c r="A39" s="213" t="s">
        <v>456</v>
      </c>
      <c r="B39" s="214" t="s">
        <v>457</v>
      </c>
      <c r="C39" s="214"/>
      <c r="D39" s="214" t="s">
        <v>458</v>
      </c>
      <c r="E39" s="214"/>
      <c r="F39" s="214" t="s">
        <v>459</v>
      </c>
      <c r="H39" s="207"/>
      <c r="I39" s="215" t="s">
        <v>460</v>
      </c>
      <c r="J39" s="214" t="s">
        <v>461</v>
      </c>
      <c r="L39" s="214" t="s">
        <v>462</v>
      </c>
      <c r="N39" s="214" t="s">
        <v>463</v>
      </c>
      <c r="P39" s="213" t="s">
        <v>464</v>
      </c>
      <c r="Q39" s="214" t="s">
        <v>465</v>
      </c>
      <c r="R39" s="214"/>
      <c r="S39" s="214">
        <v>953</v>
      </c>
      <c r="T39" s="214"/>
      <c r="U39" s="214" t="s">
        <v>466</v>
      </c>
      <c r="W39" s="207"/>
      <c r="X39" s="215" t="s">
        <v>467</v>
      </c>
      <c r="Y39" s="214">
        <v>93</v>
      </c>
      <c r="Z39" s="214"/>
      <c r="AA39" s="214">
        <v>20</v>
      </c>
      <c r="AB39" s="214"/>
      <c r="AC39" s="214">
        <v>73</v>
      </c>
    </row>
    <row r="40" spans="1:29" ht="16.5" customHeight="1">
      <c r="A40" s="213" t="s">
        <v>468</v>
      </c>
      <c r="B40" s="214" t="s">
        <v>469</v>
      </c>
      <c r="C40" s="214"/>
      <c r="D40" s="214" t="s">
        <v>470</v>
      </c>
      <c r="E40" s="214"/>
      <c r="F40" s="214" t="s">
        <v>471</v>
      </c>
      <c r="H40" s="207"/>
      <c r="I40" s="215" t="s">
        <v>472</v>
      </c>
      <c r="J40" s="214" t="s">
        <v>473</v>
      </c>
      <c r="L40" s="214">
        <v>995</v>
      </c>
      <c r="N40" s="214" t="s">
        <v>474</v>
      </c>
      <c r="P40" s="216"/>
      <c r="Q40" s="214"/>
      <c r="R40" s="214"/>
      <c r="S40" s="214"/>
      <c r="T40" s="214"/>
      <c r="U40" s="214"/>
      <c r="W40" s="207"/>
      <c r="X40" s="217"/>
      <c r="Y40" s="214"/>
      <c r="Z40" s="214"/>
      <c r="AA40" s="214"/>
      <c r="AB40" s="214"/>
      <c r="AC40" s="214"/>
    </row>
    <row r="41" spans="1:29" ht="16.5" customHeight="1">
      <c r="A41" s="213" t="s">
        <v>475</v>
      </c>
      <c r="B41" s="214" t="s">
        <v>476</v>
      </c>
      <c r="C41" s="214"/>
      <c r="D41" s="214" t="s">
        <v>477</v>
      </c>
      <c r="E41" s="214"/>
      <c r="F41" s="214">
        <v>976</v>
      </c>
      <c r="H41" s="207"/>
      <c r="I41" s="215" t="s">
        <v>478</v>
      </c>
      <c r="J41" s="214" t="s">
        <v>479</v>
      </c>
      <c r="L41" s="214" t="s">
        <v>480</v>
      </c>
      <c r="N41" s="214" t="s">
        <v>481</v>
      </c>
      <c r="P41" s="208" t="s">
        <v>216</v>
      </c>
      <c r="Q41" s="209" t="s">
        <v>482</v>
      </c>
      <c r="R41" s="209"/>
      <c r="S41" s="209" t="s">
        <v>483</v>
      </c>
      <c r="T41" s="209"/>
      <c r="U41" s="209" t="s">
        <v>484</v>
      </c>
      <c r="V41" s="210"/>
      <c r="W41" s="211"/>
      <c r="X41" s="212" t="s">
        <v>217</v>
      </c>
      <c r="Y41" s="209">
        <v>246</v>
      </c>
      <c r="Z41" s="209"/>
      <c r="AA41" s="209">
        <v>36</v>
      </c>
      <c r="AB41" s="209"/>
      <c r="AC41" s="209">
        <v>210</v>
      </c>
    </row>
    <row r="42" spans="1:29" ht="16.5" customHeight="1">
      <c r="A42" s="216"/>
      <c r="B42" s="214"/>
      <c r="C42" s="214"/>
      <c r="D42" s="214"/>
      <c r="E42" s="214"/>
      <c r="F42" s="214"/>
      <c r="H42" s="207"/>
      <c r="I42" s="217"/>
      <c r="J42" s="214"/>
      <c r="L42" s="214"/>
      <c r="N42" s="214"/>
      <c r="P42" s="216"/>
      <c r="Q42" s="214"/>
      <c r="R42" s="214"/>
      <c r="S42" s="214"/>
      <c r="T42" s="214"/>
      <c r="U42" s="214"/>
      <c r="W42" s="207"/>
      <c r="X42" s="217"/>
      <c r="Y42" s="214"/>
      <c r="Z42" s="214"/>
      <c r="AA42" s="214"/>
      <c r="AB42" s="214"/>
      <c r="AC42" s="214"/>
    </row>
    <row r="43" spans="1:29" ht="16.5" customHeight="1">
      <c r="A43" s="208" t="s">
        <v>218</v>
      </c>
      <c r="B43" s="209" t="s">
        <v>485</v>
      </c>
      <c r="C43" s="209"/>
      <c r="D43" s="209" t="s">
        <v>486</v>
      </c>
      <c r="E43" s="209"/>
      <c r="F43" s="209" t="s">
        <v>487</v>
      </c>
      <c r="G43" s="210"/>
      <c r="H43" s="211"/>
      <c r="I43" s="212" t="s">
        <v>219</v>
      </c>
      <c r="J43" s="209" t="s">
        <v>488</v>
      </c>
      <c r="K43" s="210"/>
      <c r="L43" s="209" t="s">
        <v>489</v>
      </c>
      <c r="M43" s="210"/>
      <c r="N43" s="209" t="s">
        <v>490</v>
      </c>
      <c r="P43" s="213" t="s">
        <v>491</v>
      </c>
      <c r="Q43" s="214" t="s">
        <v>492</v>
      </c>
      <c r="R43" s="214"/>
      <c r="S43" s="214">
        <v>887</v>
      </c>
      <c r="T43" s="214"/>
      <c r="U43" s="214" t="s">
        <v>493</v>
      </c>
      <c r="W43" s="207"/>
      <c r="X43" s="215" t="s">
        <v>494</v>
      </c>
      <c r="Y43" s="214">
        <v>87</v>
      </c>
      <c r="Z43" s="214"/>
      <c r="AA43" s="214">
        <v>15</v>
      </c>
      <c r="AB43" s="214"/>
      <c r="AC43" s="214">
        <v>72</v>
      </c>
    </row>
    <row r="44" spans="1:29" ht="16.5" customHeight="1">
      <c r="A44" s="216"/>
      <c r="B44" s="214"/>
      <c r="C44" s="214"/>
      <c r="D44" s="214"/>
      <c r="E44" s="214"/>
      <c r="F44" s="214"/>
      <c r="H44" s="207"/>
      <c r="I44" s="217"/>
      <c r="J44" s="214"/>
      <c r="L44" s="214"/>
      <c r="N44" s="214"/>
      <c r="P44" s="213" t="s">
        <v>495</v>
      </c>
      <c r="Q44" s="214" t="s">
        <v>496</v>
      </c>
      <c r="R44" s="214"/>
      <c r="S44" s="214">
        <v>931</v>
      </c>
      <c r="T44" s="214"/>
      <c r="U44" s="214" t="s">
        <v>283</v>
      </c>
      <c r="W44" s="207"/>
      <c r="X44" s="215" t="s">
        <v>497</v>
      </c>
      <c r="Y44" s="214">
        <v>60</v>
      </c>
      <c r="Z44" s="214"/>
      <c r="AA44" s="214">
        <v>8</v>
      </c>
      <c r="AB44" s="214"/>
      <c r="AC44" s="214">
        <v>52</v>
      </c>
    </row>
    <row r="45" spans="1:29" ht="16.5" customHeight="1">
      <c r="A45" s="213" t="s">
        <v>498</v>
      </c>
      <c r="B45" s="214" t="s">
        <v>499</v>
      </c>
      <c r="C45" s="214"/>
      <c r="D45" s="214" t="s">
        <v>500</v>
      </c>
      <c r="E45" s="214"/>
      <c r="F45" s="214" t="s">
        <v>501</v>
      </c>
      <c r="H45" s="207"/>
      <c r="I45" s="215" t="s">
        <v>502</v>
      </c>
      <c r="J45" s="214" t="s">
        <v>479</v>
      </c>
      <c r="L45" s="214" t="s">
        <v>503</v>
      </c>
      <c r="N45" s="214" t="s">
        <v>504</v>
      </c>
      <c r="P45" s="213" t="s">
        <v>505</v>
      </c>
      <c r="Q45" s="214" t="s">
        <v>506</v>
      </c>
      <c r="R45" s="214"/>
      <c r="S45" s="214">
        <v>878</v>
      </c>
      <c r="T45" s="214"/>
      <c r="U45" s="214" t="s">
        <v>507</v>
      </c>
      <c r="W45" s="207"/>
      <c r="X45" s="215" t="s">
        <v>508</v>
      </c>
      <c r="Y45" s="214">
        <v>53</v>
      </c>
      <c r="Z45" s="214"/>
      <c r="AA45" s="214">
        <v>5</v>
      </c>
      <c r="AB45" s="214"/>
      <c r="AC45" s="214">
        <v>48</v>
      </c>
    </row>
    <row r="46" spans="1:29" ht="16.5" customHeight="1">
      <c r="A46" s="213" t="s">
        <v>509</v>
      </c>
      <c r="B46" s="214" t="s">
        <v>510</v>
      </c>
      <c r="C46" s="214"/>
      <c r="D46" s="214" t="s">
        <v>511</v>
      </c>
      <c r="E46" s="214"/>
      <c r="F46" s="214" t="s">
        <v>512</v>
      </c>
      <c r="H46" s="207"/>
      <c r="I46" s="215" t="s">
        <v>513</v>
      </c>
      <c r="J46" s="214" t="s">
        <v>514</v>
      </c>
      <c r="L46" s="214" t="s">
        <v>515</v>
      </c>
      <c r="N46" s="214" t="s">
        <v>516</v>
      </c>
      <c r="P46" s="213" t="s">
        <v>517</v>
      </c>
      <c r="Q46" s="214" t="s">
        <v>518</v>
      </c>
      <c r="R46" s="214"/>
      <c r="S46" s="214">
        <v>832</v>
      </c>
      <c r="T46" s="214"/>
      <c r="U46" s="214" t="s">
        <v>512</v>
      </c>
      <c r="W46" s="207"/>
      <c r="X46" s="215" t="s">
        <v>519</v>
      </c>
      <c r="Y46" s="214">
        <v>20</v>
      </c>
      <c r="Z46" s="214"/>
      <c r="AA46" s="214">
        <v>3</v>
      </c>
      <c r="AB46" s="214"/>
      <c r="AC46" s="214">
        <v>17</v>
      </c>
    </row>
    <row r="47" spans="1:29" ht="16.5" customHeight="1">
      <c r="A47" s="213" t="s">
        <v>520</v>
      </c>
      <c r="B47" s="214" t="s">
        <v>521</v>
      </c>
      <c r="C47" s="214"/>
      <c r="D47" s="214" t="s">
        <v>522</v>
      </c>
      <c r="E47" s="214"/>
      <c r="F47" s="214" t="s">
        <v>523</v>
      </c>
      <c r="H47" s="207"/>
      <c r="I47" s="215" t="s">
        <v>524</v>
      </c>
      <c r="J47" s="214" t="s">
        <v>525</v>
      </c>
      <c r="L47" s="214" t="s">
        <v>526</v>
      </c>
      <c r="N47" s="214" t="s">
        <v>527</v>
      </c>
      <c r="P47" s="213" t="s">
        <v>528</v>
      </c>
      <c r="Q47" s="214" t="s">
        <v>529</v>
      </c>
      <c r="R47" s="214"/>
      <c r="S47" s="214">
        <v>773</v>
      </c>
      <c r="T47" s="214"/>
      <c r="U47" s="214" t="s">
        <v>530</v>
      </c>
      <c r="W47" s="207"/>
      <c r="X47" s="215" t="s">
        <v>531</v>
      </c>
      <c r="Y47" s="214">
        <v>26</v>
      </c>
      <c r="Z47" s="214"/>
      <c r="AA47" s="214">
        <v>5</v>
      </c>
      <c r="AB47" s="214"/>
      <c r="AC47" s="214">
        <v>21</v>
      </c>
    </row>
    <row r="48" spans="1:29" ht="16.5" customHeight="1">
      <c r="A48" s="213" t="s">
        <v>532</v>
      </c>
      <c r="B48" s="214" t="s">
        <v>533</v>
      </c>
      <c r="C48" s="214"/>
      <c r="D48" s="214" t="s">
        <v>534</v>
      </c>
      <c r="E48" s="214"/>
      <c r="F48" s="214" t="s">
        <v>535</v>
      </c>
      <c r="H48" s="207"/>
      <c r="I48" s="215" t="s">
        <v>536</v>
      </c>
      <c r="J48" s="214" t="s">
        <v>537</v>
      </c>
      <c r="L48" s="214" t="s">
        <v>538</v>
      </c>
      <c r="N48" s="214" t="s">
        <v>539</v>
      </c>
      <c r="P48" s="216"/>
      <c r="W48" s="207"/>
      <c r="X48" s="217"/>
      <c r="Y48" s="214"/>
      <c r="Z48" s="214"/>
      <c r="AA48" s="214"/>
      <c r="AB48" s="214"/>
      <c r="AC48" s="214"/>
    </row>
    <row r="49" spans="1:29" ht="16.5" customHeight="1">
      <c r="A49" s="213" t="s">
        <v>540</v>
      </c>
      <c r="B49" s="214" t="s">
        <v>541</v>
      </c>
      <c r="C49" s="214"/>
      <c r="D49" s="214" t="s">
        <v>542</v>
      </c>
      <c r="E49" s="214"/>
      <c r="F49" s="214" t="s">
        <v>543</v>
      </c>
      <c r="H49" s="207"/>
      <c r="I49" s="215" t="s">
        <v>544</v>
      </c>
      <c r="J49" s="214" t="s">
        <v>545</v>
      </c>
      <c r="L49" s="214" t="s">
        <v>546</v>
      </c>
      <c r="N49" s="214" t="s">
        <v>547</v>
      </c>
      <c r="P49" s="216"/>
      <c r="W49" s="207"/>
      <c r="X49" s="212" t="s">
        <v>220</v>
      </c>
      <c r="Y49" s="209">
        <v>28</v>
      </c>
      <c r="Z49" s="209"/>
      <c r="AA49" s="209">
        <v>5</v>
      </c>
      <c r="AB49" s="209"/>
      <c r="AC49" s="209">
        <v>23</v>
      </c>
    </row>
    <row r="50" spans="1:30" ht="16.5" customHeight="1">
      <c r="A50" s="220"/>
      <c r="B50" s="221"/>
      <c r="C50" s="221"/>
      <c r="D50" s="221"/>
      <c r="E50" s="221"/>
      <c r="F50" s="221"/>
      <c r="G50" s="221"/>
      <c r="H50" s="222"/>
      <c r="I50" s="223"/>
      <c r="J50" s="221"/>
      <c r="K50" s="221"/>
      <c r="L50" s="221"/>
      <c r="M50" s="221"/>
      <c r="N50" s="221"/>
      <c r="O50" s="221"/>
      <c r="P50" s="220"/>
      <c r="Q50" s="221"/>
      <c r="R50" s="221"/>
      <c r="S50" s="221"/>
      <c r="T50" s="221"/>
      <c r="U50" s="221"/>
      <c r="V50" s="221"/>
      <c r="W50" s="222"/>
      <c r="X50" s="224" t="s">
        <v>221</v>
      </c>
      <c r="Y50" s="225">
        <v>91</v>
      </c>
      <c r="Z50" s="225"/>
      <c r="AA50" s="225">
        <v>63</v>
      </c>
      <c r="AB50" s="225"/>
      <c r="AC50" s="225">
        <v>28</v>
      </c>
      <c r="AD50" s="221"/>
    </row>
  </sheetData>
  <mergeCells count="17">
    <mergeCell ref="L7:M7"/>
    <mergeCell ref="N7:O7"/>
    <mergeCell ref="Q7:R7"/>
    <mergeCell ref="B7:C7"/>
    <mergeCell ref="D7:E7"/>
    <mergeCell ref="F7:G7"/>
    <mergeCell ref="J7:K7"/>
    <mergeCell ref="AC7:AD7"/>
    <mergeCell ref="AA5:AD5"/>
    <mergeCell ref="AA1:AD1"/>
    <mergeCell ref="A1:O1"/>
    <mergeCell ref="S7:T7"/>
    <mergeCell ref="U7:V7"/>
    <mergeCell ref="Y7:Z7"/>
    <mergeCell ref="AA7:AB7"/>
    <mergeCell ref="J3:O3"/>
    <mergeCell ref="P3:W3"/>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BQ24"/>
  <sheetViews>
    <sheetView workbookViewId="0" topLeftCell="A1">
      <selection activeCell="N5" sqref="N5"/>
    </sheetView>
  </sheetViews>
  <sheetFormatPr defaultColWidth="8.796875" defaultRowHeight="20.25" customHeight="1"/>
  <cols>
    <col min="1" max="36" width="2.59765625" style="1" customWidth="1"/>
    <col min="37" max="37" width="1.1015625" style="1" customWidth="1"/>
    <col min="38" max="69" width="2.8984375" style="1" customWidth="1"/>
    <col min="70" max="71" width="1.69921875" style="1" customWidth="1"/>
    <col min="72" max="72" width="1.59765625" style="1" customWidth="1"/>
    <col min="73" max="93" width="1.69921875" style="1" customWidth="1"/>
    <col min="94" max="16384" width="2.8984375" style="1" customWidth="1"/>
  </cols>
  <sheetData>
    <row r="1" spans="1:69" ht="16.5" customHeight="1">
      <c r="A1" s="44" t="s">
        <v>548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L1" s="41" t="s">
        <v>549</v>
      </c>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row>
    <row r="2" ht="16.5" customHeight="1"/>
    <row r="3" ht="16.5" customHeight="1"/>
    <row r="4" spans="1:69" s="226" customFormat="1" ht="20.25" customHeight="1">
      <c r="A4" s="173" t="s">
        <v>550</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L4" s="182" t="s">
        <v>551</v>
      </c>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row>
    <row r="5" ht="16.5" customHeight="1"/>
    <row r="6" spans="1:69" ht="16.5" customHeight="1">
      <c r="A6" s="48" t="s">
        <v>552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L6" s="38" t="s">
        <v>553</v>
      </c>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row>
    <row r="7" spans="60:69" ht="16.5" customHeight="1">
      <c r="BH7" s="94" t="s">
        <v>1908</v>
      </c>
      <c r="BI7" s="94"/>
      <c r="BJ7" s="94"/>
      <c r="BK7" s="94"/>
      <c r="BL7" s="94"/>
      <c r="BM7" s="94"/>
      <c r="BN7" s="94"/>
      <c r="BO7" s="94"/>
      <c r="BP7" s="94"/>
      <c r="BQ7" s="94"/>
    </row>
    <row r="8" spans="1:69" ht="2.2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row>
    <row r="9" spans="1:69" ht="19.5" customHeight="1">
      <c r="A9" s="30" t="s">
        <v>1200</v>
      </c>
      <c r="B9" s="31"/>
      <c r="C9" s="31"/>
      <c r="D9" s="31"/>
      <c r="E9" s="31"/>
      <c r="F9" s="31"/>
      <c r="G9" s="31" t="s">
        <v>2142</v>
      </c>
      <c r="H9" s="31"/>
      <c r="I9" s="31"/>
      <c r="J9" s="31"/>
      <c r="K9" s="31"/>
      <c r="L9" s="31"/>
      <c r="M9" s="227" t="s">
        <v>554</v>
      </c>
      <c r="N9" s="228"/>
      <c r="O9" s="228"/>
      <c r="P9" s="228"/>
      <c r="Q9" s="228"/>
      <c r="R9" s="228"/>
      <c r="S9" s="228"/>
      <c r="T9" s="228"/>
      <c r="U9" s="228"/>
      <c r="V9" s="228"/>
      <c r="W9" s="228"/>
      <c r="X9" s="228"/>
      <c r="Y9" s="228"/>
      <c r="Z9" s="228"/>
      <c r="AA9" s="228"/>
      <c r="AB9" s="228"/>
      <c r="AC9" s="228"/>
      <c r="AD9" s="228"/>
      <c r="AE9" s="228"/>
      <c r="AF9" s="228"/>
      <c r="AG9" s="228"/>
      <c r="AH9" s="228"/>
      <c r="AI9" s="228"/>
      <c r="AJ9" s="228"/>
      <c r="AL9" s="30" t="s">
        <v>2145</v>
      </c>
      <c r="AM9" s="31"/>
      <c r="AN9" s="31"/>
      <c r="AO9" s="31"/>
      <c r="AP9" s="31"/>
      <c r="AQ9" s="31"/>
      <c r="AR9" s="31"/>
      <c r="AS9" s="31"/>
      <c r="AT9" s="31"/>
      <c r="AU9" s="31"/>
      <c r="AV9" s="31"/>
      <c r="AW9" s="31"/>
      <c r="AX9" s="31" t="s">
        <v>555</v>
      </c>
      <c r="AY9" s="31"/>
      <c r="AZ9" s="31"/>
      <c r="BA9" s="31"/>
      <c r="BB9" s="31"/>
      <c r="BC9" s="31"/>
      <c r="BD9" s="31"/>
      <c r="BE9" s="31"/>
      <c r="BF9" s="31"/>
      <c r="BG9" s="31"/>
      <c r="BH9" s="31"/>
      <c r="BI9" s="31"/>
      <c r="BJ9" s="31"/>
      <c r="BK9" s="31"/>
      <c r="BL9" s="31"/>
      <c r="BM9" s="31"/>
      <c r="BN9" s="31"/>
      <c r="BO9" s="31"/>
      <c r="BP9" s="31"/>
      <c r="BQ9" s="55"/>
    </row>
    <row r="10" spans="1:69" ht="19.5" customHeight="1">
      <c r="A10" s="30"/>
      <c r="B10" s="31"/>
      <c r="C10" s="31"/>
      <c r="D10" s="31"/>
      <c r="E10" s="31"/>
      <c r="F10" s="31"/>
      <c r="G10" s="31"/>
      <c r="H10" s="31"/>
      <c r="I10" s="31"/>
      <c r="J10" s="31"/>
      <c r="K10" s="31"/>
      <c r="L10" s="31"/>
      <c r="M10" s="31" t="s">
        <v>2142</v>
      </c>
      <c r="N10" s="31"/>
      <c r="O10" s="31"/>
      <c r="P10" s="31"/>
      <c r="Q10" s="31"/>
      <c r="R10" s="31"/>
      <c r="S10" s="229" t="s">
        <v>556</v>
      </c>
      <c r="T10" s="229"/>
      <c r="U10" s="229"/>
      <c r="V10" s="229"/>
      <c r="W10" s="229"/>
      <c r="X10" s="229"/>
      <c r="Y10" s="229"/>
      <c r="Z10" s="229"/>
      <c r="AA10" s="229"/>
      <c r="AB10" s="229"/>
      <c r="AC10" s="229"/>
      <c r="AD10" s="229"/>
      <c r="AE10" s="229"/>
      <c r="AF10" s="229"/>
      <c r="AG10" s="229"/>
      <c r="AH10" s="229"/>
      <c r="AI10" s="229"/>
      <c r="AJ10" s="227"/>
      <c r="AL10" s="230" t="s">
        <v>557</v>
      </c>
      <c r="AM10" s="231"/>
      <c r="AN10" s="231"/>
      <c r="AO10" s="231"/>
      <c r="AP10" s="231"/>
      <c r="AQ10" s="231"/>
      <c r="AR10" s="231"/>
      <c r="AS10" s="231"/>
      <c r="AT10" s="31" t="s">
        <v>558</v>
      </c>
      <c r="AU10" s="232"/>
      <c r="AV10" s="232"/>
      <c r="AW10" s="232"/>
      <c r="AX10" s="31" t="s">
        <v>2898</v>
      </c>
      <c r="AY10" s="31"/>
      <c r="AZ10" s="31"/>
      <c r="BA10" s="31"/>
      <c r="BB10" s="31"/>
      <c r="BC10" s="31" t="s">
        <v>559</v>
      </c>
      <c r="BD10" s="31"/>
      <c r="BE10" s="31"/>
      <c r="BF10" s="31"/>
      <c r="BG10" s="31"/>
      <c r="BH10" s="31" t="s">
        <v>560</v>
      </c>
      <c r="BI10" s="31"/>
      <c r="BJ10" s="31"/>
      <c r="BK10" s="31"/>
      <c r="BL10" s="31"/>
      <c r="BM10" s="31" t="s">
        <v>2836</v>
      </c>
      <c r="BN10" s="31"/>
      <c r="BO10" s="31"/>
      <c r="BP10" s="31"/>
      <c r="BQ10" s="55"/>
    </row>
    <row r="11" spans="1:69" ht="27" customHeight="1">
      <c r="A11" s="30"/>
      <c r="B11" s="31"/>
      <c r="C11" s="31"/>
      <c r="D11" s="31"/>
      <c r="E11" s="31"/>
      <c r="F11" s="31"/>
      <c r="G11" s="31"/>
      <c r="H11" s="31"/>
      <c r="I11" s="31"/>
      <c r="J11" s="31"/>
      <c r="K11" s="31"/>
      <c r="L11" s="31"/>
      <c r="M11" s="31"/>
      <c r="N11" s="31"/>
      <c r="O11" s="31"/>
      <c r="P11" s="31"/>
      <c r="Q11" s="31"/>
      <c r="R11" s="31"/>
      <c r="S11" s="31" t="s">
        <v>2142</v>
      </c>
      <c r="T11" s="31"/>
      <c r="U11" s="31"/>
      <c r="V11" s="31"/>
      <c r="W11" s="31"/>
      <c r="X11" s="31"/>
      <c r="Y11" s="31" t="s">
        <v>561</v>
      </c>
      <c r="Z11" s="31"/>
      <c r="AA11" s="31"/>
      <c r="AB11" s="31"/>
      <c r="AC11" s="31"/>
      <c r="AD11" s="31"/>
      <c r="AE11" s="31" t="s">
        <v>562</v>
      </c>
      <c r="AF11" s="31"/>
      <c r="AG11" s="31"/>
      <c r="AH11" s="31"/>
      <c r="AI11" s="31"/>
      <c r="AJ11" s="55"/>
      <c r="AL11" s="184" t="s">
        <v>563</v>
      </c>
      <c r="AM11" s="183"/>
      <c r="AN11" s="183"/>
      <c r="AO11" s="183"/>
      <c r="AP11" s="31" t="s">
        <v>564</v>
      </c>
      <c r="AQ11" s="31"/>
      <c r="AR11" s="31"/>
      <c r="AS11" s="31"/>
      <c r="AT11" s="232"/>
      <c r="AU11" s="232"/>
      <c r="AV11" s="232"/>
      <c r="AW11" s="232"/>
      <c r="AX11" s="31"/>
      <c r="AY11" s="31"/>
      <c r="AZ11" s="31"/>
      <c r="BA11" s="31"/>
      <c r="BB11" s="31"/>
      <c r="BC11" s="31"/>
      <c r="BD11" s="31"/>
      <c r="BE11" s="31"/>
      <c r="BF11" s="31"/>
      <c r="BG11" s="31"/>
      <c r="BH11" s="31"/>
      <c r="BI11" s="31"/>
      <c r="BJ11" s="31"/>
      <c r="BK11" s="31"/>
      <c r="BL11" s="31"/>
      <c r="BM11" s="31"/>
      <c r="BN11" s="31"/>
      <c r="BO11" s="31"/>
      <c r="BP11" s="31"/>
      <c r="BQ11" s="55"/>
    </row>
    <row r="12" spans="1:6" ht="9" customHeight="1">
      <c r="A12" s="64"/>
      <c r="B12" s="64"/>
      <c r="C12" s="64"/>
      <c r="D12" s="64"/>
      <c r="E12" s="64"/>
      <c r="F12" s="82"/>
    </row>
    <row r="13" spans="1:68" s="12" customFormat="1" ht="18" customHeight="1">
      <c r="A13" s="151" t="s">
        <v>1552</v>
      </c>
      <c r="B13" s="151"/>
      <c r="C13" s="151"/>
      <c r="D13" s="151"/>
      <c r="E13" s="151"/>
      <c r="F13" s="152"/>
      <c r="H13" s="158" t="s">
        <v>608</v>
      </c>
      <c r="I13" s="158"/>
      <c r="J13" s="158"/>
      <c r="K13" s="158"/>
      <c r="L13" s="69"/>
      <c r="M13" s="69"/>
      <c r="N13" s="158" t="s">
        <v>609</v>
      </c>
      <c r="O13" s="158"/>
      <c r="P13" s="158"/>
      <c r="Q13" s="158"/>
      <c r="R13" s="69"/>
      <c r="S13" s="69"/>
      <c r="T13" s="158" t="s">
        <v>610</v>
      </c>
      <c r="U13" s="158"/>
      <c r="V13" s="158"/>
      <c r="W13" s="158"/>
      <c r="X13" s="69"/>
      <c r="Y13" s="69"/>
      <c r="Z13" s="158" t="s">
        <v>611</v>
      </c>
      <c r="AA13" s="158"/>
      <c r="AB13" s="158"/>
      <c r="AC13" s="158"/>
      <c r="AD13" s="69"/>
      <c r="AE13" s="69"/>
      <c r="AF13" s="158" t="s">
        <v>612</v>
      </c>
      <c r="AG13" s="158"/>
      <c r="AH13" s="158"/>
      <c r="AI13" s="158"/>
      <c r="AL13" s="158" t="s">
        <v>613</v>
      </c>
      <c r="AM13" s="158"/>
      <c r="AN13" s="158"/>
      <c r="AO13" s="69"/>
      <c r="AP13" s="158" t="s">
        <v>614</v>
      </c>
      <c r="AQ13" s="158"/>
      <c r="AR13" s="158"/>
      <c r="AS13" s="69"/>
      <c r="AT13" s="158" t="s">
        <v>615</v>
      </c>
      <c r="AU13" s="158"/>
      <c r="AV13" s="158"/>
      <c r="AW13" s="69"/>
      <c r="AX13" s="69"/>
      <c r="AY13" s="158" t="s">
        <v>616</v>
      </c>
      <c r="AZ13" s="158"/>
      <c r="BA13" s="158"/>
      <c r="BB13" s="69"/>
      <c r="BC13" s="69"/>
      <c r="BD13" s="158" t="s">
        <v>617</v>
      </c>
      <c r="BE13" s="158"/>
      <c r="BF13" s="158"/>
      <c r="BG13" s="69"/>
      <c r="BH13" s="69"/>
      <c r="BI13" s="158" t="s">
        <v>618</v>
      </c>
      <c r="BJ13" s="158"/>
      <c r="BK13" s="158"/>
      <c r="BL13" s="69"/>
      <c r="BM13" s="69"/>
      <c r="BN13" s="158" t="s">
        <v>619</v>
      </c>
      <c r="BO13" s="158"/>
      <c r="BP13" s="158"/>
    </row>
    <row r="14" spans="1:68" ht="18" customHeight="1">
      <c r="A14" s="154" t="s">
        <v>565</v>
      </c>
      <c r="B14" s="154"/>
      <c r="C14" s="154"/>
      <c r="D14" s="154"/>
      <c r="E14" s="154"/>
      <c r="F14" s="155"/>
      <c r="H14" s="94" t="s">
        <v>620</v>
      </c>
      <c r="I14" s="94"/>
      <c r="J14" s="94"/>
      <c r="K14" s="94"/>
      <c r="L14" s="4"/>
      <c r="M14" s="4"/>
      <c r="N14" s="94" t="s">
        <v>621</v>
      </c>
      <c r="O14" s="94"/>
      <c r="P14" s="94"/>
      <c r="Q14" s="94"/>
      <c r="R14" s="4"/>
      <c r="S14" s="4"/>
      <c r="T14" s="94" t="s">
        <v>622</v>
      </c>
      <c r="U14" s="94"/>
      <c r="V14" s="94"/>
      <c r="W14" s="94"/>
      <c r="X14" s="4"/>
      <c r="Y14" s="4"/>
      <c r="Z14" s="94" t="s">
        <v>623</v>
      </c>
      <c r="AA14" s="94"/>
      <c r="AB14" s="94"/>
      <c r="AC14" s="94"/>
      <c r="AD14" s="4"/>
      <c r="AE14" s="4"/>
      <c r="AF14" s="94" t="s">
        <v>624</v>
      </c>
      <c r="AG14" s="94"/>
      <c r="AH14" s="94"/>
      <c r="AI14" s="94"/>
      <c r="AL14" s="94" t="s">
        <v>625</v>
      </c>
      <c r="AM14" s="94"/>
      <c r="AN14" s="94"/>
      <c r="AO14" s="4"/>
      <c r="AP14" s="94" t="s">
        <v>626</v>
      </c>
      <c r="AQ14" s="94"/>
      <c r="AR14" s="94"/>
      <c r="AS14" s="4"/>
      <c r="AT14" s="94" t="s">
        <v>627</v>
      </c>
      <c r="AU14" s="94"/>
      <c r="AV14" s="94"/>
      <c r="AW14" s="4"/>
      <c r="AX14" s="4"/>
      <c r="AY14" s="94" t="s">
        <v>628</v>
      </c>
      <c r="AZ14" s="94"/>
      <c r="BA14" s="94"/>
      <c r="BB14" s="4"/>
      <c r="BC14" s="4"/>
      <c r="BD14" s="94" t="s">
        <v>629</v>
      </c>
      <c r="BE14" s="94"/>
      <c r="BF14" s="94"/>
      <c r="BG14" s="4"/>
      <c r="BH14" s="4"/>
      <c r="BI14" s="94" t="s">
        <v>630</v>
      </c>
      <c r="BJ14" s="94"/>
      <c r="BK14" s="94"/>
      <c r="BL14" s="4"/>
      <c r="BM14" s="4"/>
      <c r="BN14" s="94" t="s">
        <v>631</v>
      </c>
      <c r="BO14" s="94"/>
      <c r="BP14" s="94"/>
    </row>
    <row r="15" spans="1:68" ht="18" customHeight="1">
      <c r="A15" s="154" t="s">
        <v>566</v>
      </c>
      <c r="B15" s="154"/>
      <c r="C15" s="154"/>
      <c r="D15" s="154"/>
      <c r="E15" s="154"/>
      <c r="F15" s="155"/>
      <c r="H15" s="94" t="s">
        <v>1853</v>
      </c>
      <c r="I15" s="94"/>
      <c r="J15" s="94"/>
      <c r="K15" s="94"/>
      <c r="L15" s="4"/>
      <c r="M15" s="4"/>
      <c r="N15" s="94" t="s">
        <v>567</v>
      </c>
      <c r="O15" s="94"/>
      <c r="P15" s="94"/>
      <c r="Q15" s="94"/>
      <c r="R15" s="4"/>
      <c r="S15" s="4"/>
      <c r="T15" s="94" t="s">
        <v>568</v>
      </c>
      <c r="U15" s="94"/>
      <c r="V15" s="94"/>
      <c r="W15" s="94"/>
      <c r="X15" s="4"/>
      <c r="Y15" s="4"/>
      <c r="Z15" s="94" t="s">
        <v>569</v>
      </c>
      <c r="AA15" s="94"/>
      <c r="AB15" s="94"/>
      <c r="AC15" s="94"/>
      <c r="AD15" s="4"/>
      <c r="AE15" s="4"/>
      <c r="AF15" s="94" t="s">
        <v>570</v>
      </c>
      <c r="AG15" s="94"/>
      <c r="AH15" s="94"/>
      <c r="AI15" s="94"/>
      <c r="AL15" s="94">
        <v>2</v>
      </c>
      <c r="AM15" s="94"/>
      <c r="AN15" s="94"/>
      <c r="AO15" s="4"/>
      <c r="AP15" s="94">
        <v>245</v>
      </c>
      <c r="AQ15" s="94"/>
      <c r="AR15" s="94"/>
      <c r="AS15" s="4"/>
      <c r="AT15" s="94">
        <v>278</v>
      </c>
      <c r="AU15" s="94"/>
      <c r="AV15" s="94"/>
      <c r="AW15" s="4"/>
      <c r="AX15" s="4"/>
      <c r="AY15" s="94" t="s">
        <v>571</v>
      </c>
      <c r="AZ15" s="94"/>
      <c r="BA15" s="94"/>
      <c r="BB15" s="4"/>
      <c r="BC15" s="4"/>
      <c r="BD15" s="94" t="s">
        <v>572</v>
      </c>
      <c r="BE15" s="94"/>
      <c r="BF15" s="94"/>
      <c r="BG15" s="4"/>
      <c r="BH15" s="4"/>
      <c r="BI15" s="94">
        <v>11</v>
      </c>
      <c r="BJ15" s="94"/>
      <c r="BK15" s="94"/>
      <c r="BL15" s="4"/>
      <c r="BM15" s="4"/>
      <c r="BN15" s="94" t="s">
        <v>573</v>
      </c>
      <c r="BO15" s="94"/>
      <c r="BP15" s="94"/>
    </row>
    <row r="16" spans="1:68" ht="9" customHeight="1">
      <c r="A16" s="143"/>
      <c r="B16" s="143"/>
      <c r="C16" s="143"/>
      <c r="D16" s="143"/>
      <c r="E16" s="143"/>
      <c r="F16" s="8"/>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row>
    <row r="17" spans="1:68" s="12" customFormat="1" ht="18" customHeight="1">
      <c r="A17" s="233" t="s">
        <v>574</v>
      </c>
      <c r="B17" s="233"/>
      <c r="C17" s="233"/>
      <c r="D17" s="233"/>
      <c r="E17" s="233"/>
      <c r="F17" s="234"/>
      <c r="H17" s="158" t="s">
        <v>575</v>
      </c>
      <c r="I17" s="158"/>
      <c r="J17" s="158"/>
      <c r="K17" s="158"/>
      <c r="L17" s="69"/>
      <c r="M17" s="69"/>
      <c r="N17" s="158" t="s">
        <v>576</v>
      </c>
      <c r="O17" s="158"/>
      <c r="P17" s="158"/>
      <c r="Q17" s="158"/>
      <c r="R17" s="69"/>
      <c r="S17" s="69"/>
      <c r="T17" s="158" t="s">
        <v>577</v>
      </c>
      <c r="U17" s="158"/>
      <c r="V17" s="158"/>
      <c r="W17" s="158"/>
      <c r="X17" s="69"/>
      <c r="Y17" s="69"/>
      <c r="Z17" s="158" t="s">
        <v>578</v>
      </c>
      <c r="AA17" s="158"/>
      <c r="AB17" s="158"/>
      <c r="AC17" s="158"/>
      <c r="AD17" s="69"/>
      <c r="AE17" s="69"/>
      <c r="AF17" s="158">
        <v>707</v>
      </c>
      <c r="AG17" s="158"/>
      <c r="AH17" s="158"/>
      <c r="AI17" s="158"/>
      <c r="AL17" s="158">
        <v>891</v>
      </c>
      <c r="AM17" s="158"/>
      <c r="AN17" s="158"/>
      <c r="AO17" s="69"/>
      <c r="AP17" s="158">
        <v>868</v>
      </c>
      <c r="AQ17" s="158"/>
      <c r="AR17" s="158"/>
      <c r="AS17" s="69"/>
      <c r="AT17" s="158" t="s">
        <v>579</v>
      </c>
      <c r="AU17" s="158"/>
      <c r="AV17" s="158"/>
      <c r="AW17" s="69"/>
      <c r="AX17" s="69"/>
      <c r="AY17" s="158" t="s">
        <v>580</v>
      </c>
      <c r="AZ17" s="158"/>
      <c r="BA17" s="158"/>
      <c r="BB17" s="69"/>
      <c r="BC17" s="69"/>
      <c r="BD17" s="158" t="s">
        <v>581</v>
      </c>
      <c r="BE17" s="158"/>
      <c r="BF17" s="158"/>
      <c r="BG17" s="69"/>
      <c r="BH17" s="69"/>
      <c r="BI17" s="158" t="s">
        <v>582</v>
      </c>
      <c r="BJ17" s="158"/>
      <c r="BK17" s="158"/>
      <c r="BL17" s="69"/>
      <c r="BM17" s="69"/>
      <c r="BN17" s="158" t="s">
        <v>583</v>
      </c>
      <c r="BO17" s="158"/>
      <c r="BP17" s="158"/>
    </row>
    <row r="18" spans="1:68" ht="18" customHeight="1">
      <c r="A18" s="154" t="s">
        <v>565</v>
      </c>
      <c r="B18" s="154"/>
      <c r="C18" s="154"/>
      <c r="D18" s="154"/>
      <c r="E18" s="154"/>
      <c r="F18" s="155"/>
      <c r="H18" s="94" t="s">
        <v>632</v>
      </c>
      <c r="I18" s="94"/>
      <c r="J18" s="94"/>
      <c r="K18" s="94"/>
      <c r="L18" s="4"/>
      <c r="M18" s="4"/>
      <c r="N18" s="94" t="s">
        <v>633</v>
      </c>
      <c r="O18" s="94"/>
      <c r="P18" s="94"/>
      <c r="Q18" s="94"/>
      <c r="R18" s="4"/>
      <c r="S18" s="4"/>
      <c r="T18" s="94" t="s">
        <v>634</v>
      </c>
      <c r="U18" s="94"/>
      <c r="V18" s="94"/>
      <c r="W18" s="94"/>
      <c r="X18" s="4"/>
      <c r="Y18" s="4"/>
      <c r="Z18" s="94" t="s">
        <v>635</v>
      </c>
      <c r="AA18" s="94"/>
      <c r="AB18" s="94"/>
      <c r="AC18" s="94"/>
      <c r="AD18" s="4"/>
      <c r="AE18" s="4"/>
      <c r="AF18" s="94">
        <v>283</v>
      </c>
      <c r="AG18" s="94"/>
      <c r="AH18" s="94"/>
      <c r="AI18" s="94"/>
      <c r="AL18" s="94">
        <v>889</v>
      </c>
      <c r="AM18" s="94"/>
      <c r="AN18" s="94"/>
      <c r="AO18" s="4"/>
      <c r="AP18" s="94">
        <v>684</v>
      </c>
      <c r="AQ18" s="94"/>
      <c r="AR18" s="94"/>
      <c r="AS18" s="4"/>
      <c r="AT18" s="94" t="s">
        <v>636</v>
      </c>
      <c r="AU18" s="94"/>
      <c r="AV18" s="94"/>
      <c r="AW18" s="4"/>
      <c r="AX18" s="4"/>
      <c r="AY18" s="94" t="s">
        <v>637</v>
      </c>
      <c r="AZ18" s="94"/>
      <c r="BA18" s="94"/>
      <c r="BB18" s="4"/>
      <c r="BC18" s="4"/>
      <c r="BD18" s="94">
        <v>404</v>
      </c>
      <c r="BE18" s="94"/>
      <c r="BF18" s="94"/>
      <c r="BG18" s="4"/>
      <c r="BH18" s="4"/>
      <c r="BI18" s="94" t="s">
        <v>638</v>
      </c>
      <c r="BJ18" s="94"/>
      <c r="BK18" s="94"/>
      <c r="BL18" s="4"/>
      <c r="BM18" s="4"/>
      <c r="BN18" s="94" t="s">
        <v>639</v>
      </c>
      <c r="BO18" s="94"/>
      <c r="BP18" s="94"/>
    </row>
    <row r="19" spans="1:68" ht="18" customHeight="1">
      <c r="A19" s="154" t="s">
        <v>566</v>
      </c>
      <c r="B19" s="154"/>
      <c r="C19" s="154"/>
      <c r="D19" s="154"/>
      <c r="E19" s="154"/>
      <c r="F19" s="155"/>
      <c r="H19" s="94" t="s">
        <v>1866</v>
      </c>
      <c r="I19" s="94"/>
      <c r="J19" s="94"/>
      <c r="K19" s="94"/>
      <c r="L19" s="4"/>
      <c r="M19" s="4"/>
      <c r="N19" s="94" t="s">
        <v>584</v>
      </c>
      <c r="O19" s="94"/>
      <c r="P19" s="94"/>
      <c r="Q19" s="94"/>
      <c r="R19" s="4"/>
      <c r="S19" s="4"/>
      <c r="T19" s="94" t="s">
        <v>585</v>
      </c>
      <c r="U19" s="94"/>
      <c r="V19" s="94"/>
      <c r="W19" s="94"/>
      <c r="X19" s="4"/>
      <c r="Y19" s="4"/>
      <c r="Z19" s="94" t="s">
        <v>586</v>
      </c>
      <c r="AA19" s="94"/>
      <c r="AB19" s="94"/>
      <c r="AC19" s="94"/>
      <c r="AD19" s="4"/>
      <c r="AE19" s="4"/>
      <c r="AF19" s="94">
        <v>424</v>
      </c>
      <c r="AG19" s="94"/>
      <c r="AH19" s="94"/>
      <c r="AI19" s="94"/>
      <c r="AL19" s="94">
        <v>2</v>
      </c>
      <c r="AM19" s="94"/>
      <c r="AN19" s="94"/>
      <c r="AO19" s="4"/>
      <c r="AP19" s="94">
        <v>184</v>
      </c>
      <c r="AQ19" s="94"/>
      <c r="AR19" s="94"/>
      <c r="AS19" s="4"/>
      <c r="AT19" s="94">
        <v>223</v>
      </c>
      <c r="AU19" s="94"/>
      <c r="AV19" s="94"/>
      <c r="AW19" s="4"/>
      <c r="AX19" s="4"/>
      <c r="AY19" s="94" t="s">
        <v>587</v>
      </c>
      <c r="AZ19" s="94"/>
      <c r="BA19" s="94"/>
      <c r="BB19" s="4"/>
      <c r="BC19" s="4"/>
      <c r="BD19" s="94" t="s">
        <v>588</v>
      </c>
      <c r="BE19" s="94"/>
      <c r="BF19" s="94"/>
      <c r="BG19" s="4"/>
      <c r="BH19" s="4"/>
      <c r="BI19" s="94">
        <v>4</v>
      </c>
      <c r="BJ19" s="94"/>
      <c r="BK19" s="94"/>
      <c r="BL19" s="4"/>
      <c r="BM19" s="4"/>
      <c r="BN19" s="94" t="s">
        <v>589</v>
      </c>
      <c r="BO19" s="94"/>
      <c r="BP19" s="94"/>
    </row>
    <row r="20" spans="1:68" ht="12" customHeight="1">
      <c r="A20" s="143"/>
      <c r="B20" s="143"/>
      <c r="C20" s="143"/>
      <c r="D20" s="143"/>
      <c r="E20" s="143"/>
      <c r="F20" s="8"/>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row>
    <row r="21" spans="1:68" s="12" customFormat="1" ht="18" customHeight="1">
      <c r="A21" s="233" t="s">
        <v>590</v>
      </c>
      <c r="B21" s="233"/>
      <c r="C21" s="233"/>
      <c r="D21" s="233"/>
      <c r="E21" s="233"/>
      <c r="F21" s="234"/>
      <c r="H21" s="158" t="s">
        <v>591</v>
      </c>
      <c r="I21" s="158"/>
      <c r="J21" s="158"/>
      <c r="K21" s="158"/>
      <c r="L21" s="69"/>
      <c r="M21" s="69"/>
      <c r="N21" s="158" t="s">
        <v>592</v>
      </c>
      <c r="O21" s="158"/>
      <c r="P21" s="158"/>
      <c r="Q21" s="158"/>
      <c r="R21" s="69"/>
      <c r="S21" s="69"/>
      <c r="T21" s="158" t="s">
        <v>593</v>
      </c>
      <c r="U21" s="158"/>
      <c r="V21" s="158"/>
      <c r="W21" s="158"/>
      <c r="X21" s="69"/>
      <c r="Y21" s="69"/>
      <c r="Z21" s="158" t="s">
        <v>594</v>
      </c>
      <c r="AA21" s="158"/>
      <c r="AB21" s="158"/>
      <c r="AC21" s="158"/>
      <c r="AD21" s="69"/>
      <c r="AE21" s="69"/>
      <c r="AF21" s="158" t="s">
        <v>595</v>
      </c>
      <c r="AG21" s="158"/>
      <c r="AH21" s="158"/>
      <c r="AI21" s="158"/>
      <c r="AL21" s="158">
        <v>514</v>
      </c>
      <c r="AM21" s="158"/>
      <c r="AN21" s="158"/>
      <c r="AO21" s="69"/>
      <c r="AP21" s="158">
        <v>511</v>
      </c>
      <c r="AQ21" s="158"/>
      <c r="AR21" s="158"/>
      <c r="AS21" s="69"/>
      <c r="AT21" s="158" t="s">
        <v>596</v>
      </c>
      <c r="AU21" s="158"/>
      <c r="AV21" s="158"/>
      <c r="AW21" s="69"/>
      <c r="AX21" s="69"/>
      <c r="AY21" s="158" t="s">
        <v>597</v>
      </c>
      <c r="AZ21" s="158"/>
      <c r="BA21" s="158"/>
      <c r="BB21" s="69"/>
      <c r="BC21" s="69"/>
      <c r="BD21" s="158" t="s">
        <v>598</v>
      </c>
      <c r="BE21" s="158"/>
      <c r="BF21" s="158"/>
      <c r="BG21" s="69"/>
      <c r="BH21" s="69"/>
      <c r="BI21" s="158" t="s">
        <v>599</v>
      </c>
      <c r="BJ21" s="158"/>
      <c r="BK21" s="158"/>
      <c r="BL21" s="69"/>
      <c r="BM21" s="69"/>
      <c r="BN21" s="158" t="s">
        <v>600</v>
      </c>
      <c r="BO21" s="158"/>
      <c r="BP21" s="158"/>
    </row>
    <row r="22" spans="1:68" ht="18" customHeight="1">
      <c r="A22" s="154" t="s">
        <v>565</v>
      </c>
      <c r="B22" s="154"/>
      <c r="C22" s="154"/>
      <c r="D22" s="154"/>
      <c r="E22" s="154"/>
      <c r="F22" s="155"/>
      <c r="H22" s="94" t="s">
        <v>640</v>
      </c>
      <c r="I22" s="94"/>
      <c r="J22" s="94"/>
      <c r="K22" s="94"/>
      <c r="L22" s="4"/>
      <c r="M22" s="4"/>
      <c r="N22" s="94" t="s">
        <v>641</v>
      </c>
      <c r="O22" s="94"/>
      <c r="P22" s="94"/>
      <c r="Q22" s="94"/>
      <c r="R22" s="4"/>
      <c r="S22" s="4"/>
      <c r="T22" s="94" t="s">
        <v>642</v>
      </c>
      <c r="U22" s="94"/>
      <c r="V22" s="94"/>
      <c r="W22" s="94"/>
      <c r="X22" s="4"/>
      <c r="Y22" s="4"/>
      <c r="Z22" s="94" t="s">
        <v>643</v>
      </c>
      <c r="AA22" s="94"/>
      <c r="AB22" s="94"/>
      <c r="AC22" s="94"/>
      <c r="AD22" s="4"/>
      <c r="AE22" s="4"/>
      <c r="AF22" s="94" t="s">
        <v>644</v>
      </c>
      <c r="AG22" s="94"/>
      <c r="AH22" s="94"/>
      <c r="AI22" s="94"/>
      <c r="AL22" s="94">
        <v>514</v>
      </c>
      <c r="AM22" s="94"/>
      <c r="AN22" s="94"/>
      <c r="AO22" s="4"/>
      <c r="AP22" s="94">
        <v>450</v>
      </c>
      <c r="AQ22" s="94"/>
      <c r="AR22" s="94"/>
      <c r="AS22" s="4"/>
      <c r="AT22" s="94" t="s">
        <v>645</v>
      </c>
      <c r="AU22" s="94"/>
      <c r="AV22" s="94"/>
      <c r="AW22" s="4"/>
      <c r="AX22" s="4"/>
      <c r="AY22" s="94" t="s">
        <v>646</v>
      </c>
      <c r="AZ22" s="94"/>
      <c r="BA22" s="94"/>
      <c r="BB22" s="4"/>
      <c r="BC22" s="4"/>
      <c r="BD22" s="94" t="s">
        <v>647</v>
      </c>
      <c r="BE22" s="94"/>
      <c r="BF22" s="94"/>
      <c r="BG22" s="4"/>
      <c r="BH22" s="4"/>
      <c r="BI22" s="94" t="s">
        <v>648</v>
      </c>
      <c r="BJ22" s="94"/>
      <c r="BK22" s="94"/>
      <c r="BL22" s="4"/>
      <c r="BM22" s="4"/>
      <c r="BN22" s="94" t="s">
        <v>649</v>
      </c>
      <c r="BO22" s="94"/>
      <c r="BP22" s="94"/>
    </row>
    <row r="23" spans="1:68" ht="18" customHeight="1">
      <c r="A23" s="154" t="s">
        <v>566</v>
      </c>
      <c r="B23" s="154"/>
      <c r="C23" s="154"/>
      <c r="D23" s="154"/>
      <c r="E23" s="154"/>
      <c r="F23" s="155"/>
      <c r="H23" s="94" t="s">
        <v>1879</v>
      </c>
      <c r="I23" s="94"/>
      <c r="J23" s="94"/>
      <c r="K23" s="94"/>
      <c r="L23" s="4"/>
      <c r="M23" s="4"/>
      <c r="N23" s="94" t="s">
        <v>601</v>
      </c>
      <c r="O23" s="94"/>
      <c r="P23" s="94"/>
      <c r="Q23" s="94"/>
      <c r="R23" s="4"/>
      <c r="S23" s="4"/>
      <c r="T23" s="94" t="s">
        <v>602</v>
      </c>
      <c r="U23" s="94"/>
      <c r="V23" s="94"/>
      <c r="W23" s="94"/>
      <c r="X23" s="4"/>
      <c r="Y23" s="4"/>
      <c r="Z23" s="94" t="s">
        <v>603</v>
      </c>
      <c r="AA23" s="94"/>
      <c r="AB23" s="94"/>
      <c r="AC23" s="94"/>
      <c r="AD23" s="4"/>
      <c r="AE23" s="4"/>
      <c r="AF23" s="94" t="s">
        <v>604</v>
      </c>
      <c r="AG23" s="94"/>
      <c r="AH23" s="94"/>
      <c r="AI23" s="94"/>
      <c r="AL23" s="94" t="s">
        <v>2885</v>
      </c>
      <c r="AM23" s="94"/>
      <c r="AN23" s="94"/>
      <c r="AO23" s="4"/>
      <c r="AP23" s="94">
        <v>61</v>
      </c>
      <c r="AQ23" s="94"/>
      <c r="AR23" s="94"/>
      <c r="AS23" s="4"/>
      <c r="AT23" s="94">
        <v>55</v>
      </c>
      <c r="AU23" s="94"/>
      <c r="AV23" s="94"/>
      <c r="AW23" s="4"/>
      <c r="AX23" s="4"/>
      <c r="AY23" s="94" t="s">
        <v>605</v>
      </c>
      <c r="AZ23" s="94"/>
      <c r="BA23" s="94"/>
      <c r="BB23" s="4"/>
      <c r="BC23" s="4"/>
      <c r="BD23" s="94" t="s">
        <v>606</v>
      </c>
      <c r="BE23" s="94"/>
      <c r="BF23" s="94"/>
      <c r="BG23" s="4"/>
      <c r="BH23" s="4"/>
      <c r="BI23" s="94">
        <v>7</v>
      </c>
      <c r="BJ23" s="94"/>
      <c r="BK23" s="94"/>
      <c r="BL23" s="4"/>
      <c r="BM23" s="4"/>
      <c r="BN23" s="94" t="s">
        <v>607</v>
      </c>
      <c r="BO23" s="94"/>
      <c r="BP23" s="94"/>
    </row>
    <row r="24" spans="1:69" ht="12" customHeight="1">
      <c r="A24" s="75"/>
      <c r="B24" s="75"/>
      <c r="C24" s="75"/>
      <c r="D24" s="75"/>
      <c r="E24" s="75"/>
      <c r="F24" s="76"/>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row>
    <row r="26" ht="16.5" customHeight="1"/>
  </sheetData>
  <mergeCells count="142">
    <mergeCell ref="M9:AJ9"/>
    <mergeCell ref="M10:R11"/>
    <mergeCell ref="S10:AJ10"/>
    <mergeCell ref="S11:X11"/>
    <mergeCell ref="Y11:AD11"/>
    <mergeCell ref="AE11:AJ11"/>
    <mergeCell ref="A15:F15"/>
    <mergeCell ref="A14:F14"/>
    <mergeCell ref="A9:F11"/>
    <mergeCell ref="G9:L11"/>
    <mergeCell ref="H23:K23"/>
    <mergeCell ref="N23:Q23"/>
    <mergeCell ref="T23:W23"/>
    <mergeCell ref="Z23:AC23"/>
    <mergeCell ref="AX9:BQ9"/>
    <mergeCell ref="AL11:AO11"/>
    <mergeCell ref="AP11:AS11"/>
    <mergeCell ref="AT10:AW11"/>
    <mergeCell ref="AL9:AW9"/>
    <mergeCell ref="BH10:BL11"/>
    <mergeCell ref="BM10:BQ11"/>
    <mergeCell ref="AX10:BB11"/>
    <mergeCell ref="BC10:BG11"/>
    <mergeCell ref="AL10:AS10"/>
    <mergeCell ref="AP13:AR13"/>
    <mergeCell ref="AP14:AR14"/>
    <mergeCell ref="AP15:AR15"/>
    <mergeCell ref="AP17:AR17"/>
    <mergeCell ref="AP18:AR18"/>
    <mergeCell ref="AP19:AR19"/>
    <mergeCell ref="AP21:AR21"/>
    <mergeCell ref="A1:AJ1"/>
    <mergeCell ref="A4:AJ4"/>
    <mergeCell ref="A6:AJ6"/>
    <mergeCell ref="A13:F13"/>
    <mergeCell ref="A17:F17"/>
    <mergeCell ref="AL1:BQ1"/>
    <mergeCell ref="AL4:BQ4"/>
    <mergeCell ref="A23:F23"/>
    <mergeCell ref="A18:F18"/>
    <mergeCell ref="A19:F19"/>
    <mergeCell ref="A22:F22"/>
    <mergeCell ref="A21:F21"/>
    <mergeCell ref="AL6:BQ6"/>
    <mergeCell ref="BH7:BQ7"/>
    <mergeCell ref="H13:K13"/>
    <mergeCell ref="H14:K14"/>
    <mergeCell ref="T13:W13"/>
    <mergeCell ref="T14:W14"/>
    <mergeCell ref="AF13:AI13"/>
    <mergeCell ref="AF14:AI14"/>
    <mergeCell ref="AT13:AV13"/>
    <mergeCell ref="AT14:AV14"/>
    <mergeCell ref="H15:K15"/>
    <mergeCell ref="H17:K17"/>
    <mergeCell ref="H18:K18"/>
    <mergeCell ref="H19:K19"/>
    <mergeCell ref="H21:K21"/>
    <mergeCell ref="H22:K22"/>
    <mergeCell ref="N13:Q13"/>
    <mergeCell ref="N14:Q14"/>
    <mergeCell ref="N15:Q15"/>
    <mergeCell ref="N17:Q17"/>
    <mergeCell ref="N18:Q18"/>
    <mergeCell ref="N19:Q19"/>
    <mergeCell ref="N21:Q21"/>
    <mergeCell ref="N22:Q22"/>
    <mergeCell ref="T15:W15"/>
    <mergeCell ref="T17:W17"/>
    <mergeCell ref="T18:W18"/>
    <mergeCell ref="T19:W19"/>
    <mergeCell ref="T21:W21"/>
    <mergeCell ref="T22:W22"/>
    <mergeCell ref="Z13:AC13"/>
    <mergeCell ref="Z14:AC14"/>
    <mergeCell ref="Z15:AC15"/>
    <mergeCell ref="Z17:AC17"/>
    <mergeCell ref="Z18:AC18"/>
    <mergeCell ref="Z19:AC19"/>
    <mergeCell ref="Z21:AC21"/>
    <mergeCell ref="Z22:AC22"/>
    <mergeCell ref="AF15:AI15"/>
    <mergeCell ref="AF17:AI17"/>
    <mergeCell ref="AF18:AI18"/>
    <mergeCell ref="AF19:AI19"/>
    <mergeCell ref="AF21:AI21"/>
    <mergeCell ref="AF22:AI22"/>
    <mergeCell ref="AF23:AI23"/>
    <mergeCell ref="AL13:AN13"/>
    <mergeCell ref="AL14:AN14"/>
    <mergeCell ref="AL15:AN15"/>
    <mergeCell ref="AL17:AN17"/>
    <mergeCell ref="AL18:AN18"/>
    <mergeCell ref="AL19:AN19"/>
    <mergeCell ref="AL21:AN21"/>
    <mergeCell ref="AL22:AN22"/>
    <mergeCell ref="AL23:AN23"/>
    <mergeCell ref="AP22:AR22"/>
    <mergeCell ref="AP23:AR23"/>
    <mergeCell ref="AT15:AV15"/>
    <mergeCell ref="AT17:AV17"/>
    <mergeCell ref="AT23:AV23"/>
    <mergeCell ref="AT18:AV18"/>
    <mergeCell ref="AT19:AV19"/>
    <mergeCell ref="AT21:AV21"/>
    <mergeCell ref="AT22:AV22"/>
    <mergeCell ref="AY13:BA13"/>
    <mergeCell ref="AY14:BA14"/>
    <mergeCell ref="AY15:BA15"/>
    <mergeCell ref="AY17:BA17"/>
    <mergeCell ref="AY18:BA18"/>
    <mergeCell ref="AY19:BA19"/>
    <mergeCell ref="AY21:BA21"/>
    <mergeCell ref="AY22:BA22"/>
    <mergeCell ref="AY23:BA23"/>
    <mergeCell ref="BD13:BF13"/>
    <mergeCell ref="BD14:BF14"/>
    <mergeCell ref="BD15:BF15"/>
    <mergeCell ref="BD17:BF17"/>
    <mergeCell ref="BD18:BF18"/>
    <mergeCell ref="BD19:BF19"/>
    <mergeCell ref="BD21:BF21"/>
    <mergeCell ref="BD22:BF22"/>
    <mergeCell ref="BD23:BF23"/>
    <mergeCell ref="BI13:BK13"/>
    <mergeCell ref="BI14:BK14"/>
    <mergeCell ref="BI15:BK15"/>
    <mergeCell ref="BI17:BK17"/>
    <mergeCell ref="BI18:BK18"/>
    <mergeCell ref="BI19:BK19"/>
    <mergeCell ref="BI21:BK21"/>
    <mergeCell ref="BI22:BK22"/>
    <mergeCell ref="BI23:BK23"/>
    <mergeCell ref="BN13:BP13"/>
    <mergeCell ref="BN14:BP14"/>
    <mergeCell ref="BN15:BP15"/>
    <mergeCell ref="BN17:BP17"/>
    <mergeCell ref="BN18:BP18"/>
    <mergeCell ref="BN19:BP19"/>
    <mergeCell ref="BN21:BP21"/>
    <mergeCell ref="BN22:BP22"/>
    <mergeCell ref="BN23:BP23"/>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BQ75"/>
  <sheetViews>
    <sheetView workbookViewId="0" topLeftCell="A1">
      <selection activeCell="A4" sqref="A4:AJ4"/>
    </sheetView>
  </sheetViews>
  <sheetFormatPr defaultColWidth="8.796875" defaultRowHeight="20.25" customHeight="1"/>
  <cols>
    <col min="1" max="36" width="2.59765625" style="1" customWidth="1"/>
    <col min="37" max="37" width="1.1015625" style="1" customWidth="1"/>
    <col min="38" max="69" width="2.8984375" style="1" customWidth="1"/>
    <col min="70" max="71" width="1.69921875" style="1" customWidth="1"/>
    <col min="72" max="72" width="1.59765625" style="1" customWidth="1"/>
    <col min="73" max="93" width="1.69921875" style="1" customWidth="1"/>
    <col min="94" max="16384" width="2.8984375" style="1" customWidth="1"/>
  </cols>
  <sheetData>
    <row r="1" spans="1:69" ht="16.5" customHeight="1">
      <c r="A1" s="44" t="s">
        <v>548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L1" s="41" t="s">
        <v>549</v>
      </c>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row>
    <row r="2" ht="16.5" customHeight="1"/>
    <row r="3" ht="16.5" customHeight="1"/>
    <row r="4" spans="1:69" s="226" customFormat="1" ht="20.25" customHeight="1">
      <c r="A4" s="173" t="s">
        <v>650</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L4" s="182" t="s">
        <v>651</v>
      </c>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row>
    <row r="5" spans="1:36" ht="20.25"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row>
    <row r="6" spans="1:69" ht="16.5" customHeight="1">
      <c r="A6" s="48" t="s">
        <v>652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L6" s="38" t="s">
        <v>653</v>
      </c>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row>
    <row r="7" spans="1:69" ht="16.5" customHeight="1">
      <c r="A7" s="29"/>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L7" s="29" t="s">
        <v>1908</v>
      </c>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row>
    <row r="8" spans="1:69" ht="2.2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row>
    <row r="9" spans="1:69" ht="30.75" customHeight="1">
      <c r="A9" s="30" t="s">
        <v>1200</v>
      </c>
      <c r="B9" s="31"/>
      <c r="C9" s="31"/>
      <c r="D9" s="31"/>
      <c r="E9" s="31"/>
      <c r="F9" s="31"/>
      <c r="G9" s="31" t="s">
        <v>2898</v>
      </c>
      <c r="H9" s="31"/>
      <c r="I9" s="31"/>
      <c r="J9" s="31"/>
      <c r="K9" s="31"/>
      <c r="L9" s="31" t="s">
        <v>654</v>
      </c>
      <c r="M9" s="31"/>
      <c r="N9" s="31"/>
      <c r="O9" s="31"/>
      <c r="P9" s="31"/>
      <c r="Q9" s="31" t="s">
        <v>655</v>
      </c>
      <c r="R9" s="31"/>
      <c r="S9" s="31"/>
      <c r="T9" s="31"/>
      <c r="U9" s="31"/>
      <c r="V9" s="31" t="s">
        <v>656</v>
      </c>
      <c r="W9" s="31"/>
      <c r="X9" s="31"/>
      <c r="Y9" s="31"/>
      <c r="Z9" s="31"/>
      <c r="AA9" s="31" t="s">
        <v>657</v>
      </c>
      <c r="AB9" s="31"/>
      <c r="AC9" s="31"/>
      <c r="AD9" s="31"/>
      <c r="AE9" s="31"/>
      <c r="AF9" s="31" t="s">
        <v>658</v>
      </c>
      <c r="AG9" s="31"/>
      <c r="AH9" s="31"/>
      <c r="AI9" s="31"/>
      <c r="AJ9" s="55"/>
      <c r="AK9" s="178"/>
      <c r="AL9" s="31" t="s">
        <v>659</v>
      </c>
      <c r="AM9" s="31"/>
      <c r="AN9" s="31"/>
      <c r="AO9" s="31"/>
      <c r="AP9" s="236" t="s">
        <v>660</v>
      </c>
      <c r="AQ9" s="237"/>
      <c r="AR9" s="237"/>
      <c r="AS9" s="237"/>
      <c r="AT9" s="183" t="s">
        <v>661</v>
      </c>
      <c r="AU9" s="183"/>
      <c r="AV9" s="183"/>
      <c r="AW9" s="183"/>
      <c r="AX9" s="236" t="s">
        <v>662</v>
      </c>
      <c r="AY9" s="237"/>
      <c r="AZ9" s="237"/>
      <c r="BA9" s="237"/>
      <c r="BB9" s="183" t="s">
        <v>663</v>
      </c>
      <c r="BC9" s="183"/>
      <c r="BD9" s="183"/>
      <c r="BE9" s="183"/>
      <c r="BF9" s="183" t="s">
        <v>664</v>
      </c>
      <c r="BG9" s="183"/>
      <c r="BH9" s="183"/>
      <c r="BI9" s="183"/>
      <c r="BJ9" s="183" t="s">
        <v>665</v>
      </c>
      <c r="BK9" s="183"/>
      <c r="BL9" s="183"/>
      <c r="BM9" s="183"/>
      <c r="BN9" s="236" t="s">
        <v>666</v>
      </c>
      <c r="BO9" s="237"/>
      <c r="BP9" s="237"/>
      <c r="BQ9" s="238"/>
    </row>
    <row r="10" spans="1:6" ht="9" customHeight="1">
      <c r="A10" s="64"/>
      <c r="B10" s="64"/>
      <c r="C10" s="64"/>
      <c r="D10" s="64"/>
      <c r="E10" s="64"/>
      <c r="F10" s="82"/>
    </row>
    <row r="11" spans="1:68" s="12" customFormat="1" ht="16.5" customHeight="1">
      <c r="A11" s="151" t="s">
        <v>1552</v>
      </c>
      <c r="B11" s="239"/>
      <c r="C11" s="239"/>
      <c r="D11" s="239"/>
      <c r="E11" s="239"/>
      <c r="F11" s="240"/>
      <c r="H11" s="158" t="s">
        <v>610</v>
      </c>
      <c r="I11" s="158"/>
      <c r="J11" s="158"/>
      <c r="K11" s="69"/>
      <c r="L11" s="69"/>
      <c r="M11" s="158" t="s">
        <v>681</v>
      </c>
      <c r="N11" s="158"/>
      <c r="O11" s="158"/>
      <c r="P11" s="69"/>
      <c r="Q11" s="69"/>
      <c r="R11" s="158">
        <v>43</v>
      </c>
      <c r="S11" s="158"/>
      <c r="T11" s="158"/>
      <c r="U11" s="69"/>
      <c r="V11" s="69"/>
      <c r="W11" s="158">
        <v>796</v>
      </c>
      <c r="X11" s="158"/>
      <c r="Y11" s="158"/>
      <c r="Z11" s="69"/>
      <c r="AA11" s="69"/>
      <c r="AB11" s="158">
        <v>87</v>
      </c>
      <c r="AC11" s="158"/>
      <c r="AD11" s="158"/>
      <c r="AE11" s="69"/>
      <c r="AF11" s="69"/>
      <c r="AG11" s="158" t="s">
        <v>682</v>
      </c>
      <c r="AH11" s="158"/>
      <c r="AI11" s="158"/>
      <c r="AL11" s="158" t="s">
        <v>683</v>
      </c>
      <c r="AM11" s="158"/>
      <c r="AN11" s="158"/>
      <c r="AO11" s="69"/>
      <c r="AP11" s="158">
        <v>692</v>
      </c>
      <c r="AQ11" s="158"/>
      <c r="AR11" s="158"/>
      <c r="AS11" s="69"/>
      <c r="AT11" s="158" t="s">
        <v>684</v>
      </c>
      <c r="AU11" s="158"/>
      <c r="AV11" s="158"/>
      <c r="AW11" s="69"/>
      <c r="AX11" s="158" t="s">
        <v>685</v>
      </c>
      <c r="AY11" s="158"/>
      <c r="AZ11" s="158"/>
      <c r="BA11" s="69"/>
      <c r="BB11" s="158" t="s">
        <v>686</v>
      </c>
      <c r="BC11" s="158"/>
      <c r="BD11" s="158"/>
      <c r="BE11" s="69"/>
      <c r="BF11" s="158">
        <v>555</v>
      </c>
      <c r="BG11" s="158"/>
      <c r="BH11" s="158"/>
      <c r="BI11" s="69"/>
      <c r="BJ11" s="158" t="s">
        <v>687</v>
      </c>
      <c r="BK11" s="158"/>
      <c r="BL11" s="158"/>
      <c r="BM11" s="69"/>
      <c r="BN11" s="158" t="s">
        <v>688</v>
      </c>
      <c r="BO11" s="158"/>
      <c r="BP11" s="158"/>
    </row>
    <row r="12" spans="1:68" ht="9" customHeight="1">
      <c r="A12" s="13"/>
      <c r="B12" s="13"/>
      <c r="C12" s="13"/>
      <c r="D12" s="13"/>
      <c r="E12" s="13"/>
      <c r="F12" s="65"/>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row>
    <row r="13" spans="1:68" ht="15.75" customHeight="1">
      <c r="A13" s="154" t="s">
        <v>667</v>
      </c>
      <c r="B13" s="241"/>
      <c r="C13" s="241"/>
      <c r="D13" s="241"/>
      <c r="E13" s="241"/>
      <c r="F13" s="242"/>
      <c r="H13" s="94" t="s">
        <v>689</v>
      </c>
      <c r="I13" s="94"/>
      <c r="J13" s="94"/>
      <c r="K13" s="4"/>
      <c r="L13" s="4"/>
      <c r="M13" s="94">
        <v>7</v>
      </c>
      <c r="N13" s="94"/>
      <c r="O13" s="94"/>
      <c r="P13" s="4"/>
      <c r="Q13" s="4"/>
      <c r="R13" s="94" t="s">
        <v>690</v>
      </c>
      <c r="S13" s="94"/>
      <c r="T13" s="94"/>
      <c r="U13" s="4"/>
      <c r="V13" s="4"/>
      <c r="W13" s="94">
        <v>6</v>
      </c>
      <c r="X13" s="94"/>
      <c r="Y13" s="94"/>
      <c r="Z13" s="4"/>
      <c r="AA13" s="4"/>
      <c r="AB13" s="94" t="s">
        <v>690</v>
      </c>
      <c r="AC13" s="94"/>
      <c r="AD13" s="94"/>
      <c r="AE13" s="4"/>
      <c r="AF13" s="4"/>
      <c r="AG13" s="94">
        <v>212</v>
      </c>
      <c r="AH13" s="94"/>
      <c r="AI13" s="94"/>
      <c r="AL13" s="94">
        <v>297</v>
      </c>
      <c r="AM13" s="94"/>
      <c r="AN13" s="94"/>
      <c r="AO13" s="4"/>
      <c r="AP13" s="94">
        <v>10</v>
      </c>
      <c r="AQ13" s="94"/>
      <c r="AR13" s="94"/>
      <c r="AS13" s="4"/>
      <c r="AT13" s="94">
        <v>48</v>
      </c>
      <c r="AU13" s="94"/>
      <c r="AV13" s="94"/>
      <c r="AW13" s="4"/>
      <c r="AX13" s="94">
        <v>589</v>
      </c>
      <c r="AY13" s="94"/>
      <c r="AZ13" s="94"/>
      <c r="BA13" s="4"/>
      <c r="BB13" s="94">
        <v>10</v>
      </c>
      <c r="BC13" s="94"/>
      <c r="BD13" s="94"/>
      <c r="BE13" s="4"/>
      <c r="BF13" s="94">
        <v>2</v>
      </c>
      <c r="BG13" s="94"/>
      <c r="BH13" s="94"/>
      <c r="BI13" s="4"/>
      <c r="BJ13" s="94">
        <v>287</v>
      </c>
      <c r="BK13" s="94"/>
      <c r="BL13" s="94"/>
      <c r="BM13" s="4"/>
      <c r="BN13" s="94">
        <v>7</v>
      </c>
      <c r="BO13" s="94"/>
      <c r="BP13" s="94"/>
    </row>
    <row r="14" spans="1:68" ht="15.75" customHeight="1">
      <c r="A14" s="153" t="s">
        <v>691</v>
      </c>
      <c r="B14" s="243"/>
      <c r="C14" s="243"/>
      <c r="D14" s="243"/>
      <c r="E14" s="243"/>
      <c r="F14" s="244"/>
      <c r="H14" s="94" t="s">
        <v>692</v>
      </c>
      <c r="I14" s="94"/>
      <c r="J14" s="94"/>
      <c r="K14" s="4"/>
      <c r="L14" s="4"/>
      <c r="M14" s="94">
        <v>21</v>
      </c>
      <c r="N14" s="94"/>
      <c r="O14" s="94"/>
      <c r="P14" s="4"/>
      <c r="Q14" s="4"/>
      <c r="R14" s="94">
        <v>4</v>
      </c>
      <c r="S14" s="94"/>
      <c r="T14" s="94"/>
      <c r="U14" s="4"/>
      <c r="V14" s="4"/>
      <c r="W14" s="94">
        <v>2</v>
      </c>
      <c r="X14" s="94"/>
      <c r="Y14" s="94"/>
      <c r="Z14" s="4"/>
      <c r="AA14" s="4"/>
      <c r="AB14" s="94">
        <v>4</v>
      </c>
      <c r="AC14" s="94"/>
      <c r="AD14" s="94"/>
      <c r="AE14" s="4"/>
      <c r="AF14" s="4"/>
      <c r="AG14" s="94">
        <v>823</v>
      </c>
      <c r="AH14" s="94"/>
      <c r="AI14" s="94"/>
      <c r="AL14" s="94" t="s">
        <v>693</v>
      </c>
      <c r="AM14" s="94"/>
      <c r="AN14" s="94"/>
      <c r="AO14" s="4"/>
      <c r="AP14" s="94">
        <v>57</v>
      </c>
      <c r="AQ14" s="94"/>
      <c r="AR14" s="94"/>
      <c r="AS14" s="4"/>
      <c r="AT14" s="94">
        <v>318</v>
      </c>
      <c r="AU14" s="94"/>
      <c r="AV14" s="94"/>
      <c r="AW14" s="4"/>
      <c r="AX14" s="94" t="s">
        <v>694</v>
      </c>
      <c r="AY14" s="94"/>
      <c r="AZ14" s="94"/>
      <c r="BA14" s="4"/>
      <c r="BB14" s="94">
        <v>203</v>
      </c>
      <c r="BC14" s="94"/>
      <c r="BD14" s="94"/>
      <c r="BE14" s="4"/>
      <c r="BF14" s="94">
        <v>20</v>
      </c>
      <c r="BG14" s="94"/>
      <c r="BH14" s="94"/>
      <c r="BI14" s="4"/>
      <c r="BJ14" s="94" t="s">
        <v>695</v>
      </c>
      <c r="BK14" s="94"/>
      <c r="BL14" s="94"/>
      <c r="BM14" s="4"/>
      <c r="BN14" s="94">
        <v>127</v>
      </c>
      <c r="BO14" s="94"/>
      <c r="BP14" s="94"/>
    </row>
    <row r="15" spans="1:68" ht="15.75" customHeight="1">
      <c r="A15" s="153" t="s">
        <v>696</v>
      </c>
      <c r="B15" s="243"/>
      <c r="C15" s="243"/>
      <c r="D15" s="243"/>
      <c r="E15" s="243"/>
      <c r="F15" s="244"/>
      <c r="H15" s="94" t="s">
        <v>697</v>
      </c>
      <c r="I15" s="94"/>
      <c r="J15" s="94"/>
      <c r="K15" s="4"/>
      <c r="L15" s="4"/>
      <c r="M15" s="94">
        <v>25</v>
      </c>
      <c r="N15" s="94"/>
      <c r="O15" s="94"/>
      <c r="P15" s="4"/>
      <c r="Q15" s="4"/>
      <c r="R15" s="94">
        <v>4</v>
      </c>
      <c r="S15" s="94"/>
      <c r="T15" s="94"/>
      <c r="U15" s="4"/>
      <c r="V15" s="4"/>
      <c r="W15" s="94">
        <v>21</v>
      </c>
      <c r="X15" s="94"/>
      <c r="Y15" s="94"/>
      <c r="Z15" s="4"/>
      <c r="AA15" s="4"/>
      <c r="AB15" s="94">
        <v>4</v>
      </c>
      <c r="AC15" s="94"/>
      <c r="AD15" s="94"/>
      <c r="AE15" s="4"/>
      <c r="AF15" s="4"/>
      <c r="AG15" s="94" t="s">
        <v>698</v>
      </c>
      <c r="AH15" s="94"/>
      <c r="AI15" s="94"/>
      <c r="AL15" s="94" t="s">
        <v>699</v>
      </c>
      <c r="AM15" s="94"/>
      <c r="AN15" s="94"/>
      <c r="AO15" s="4"/>
      <c r="AP15" s="94">
        <v>93</v>
      </c>
      <c r="AQ15" s="94"/>
      <c r="AR15" s="94"/>
      <c r="AS15" s="4"/>
      <c r="AT15" s="94">
        <v>533</v>
      </c>
      <c r="AU15" s="94"/>
      <c r="AV15" s="94"/>
      <c r="AW15" s="4"/>
      <c r="AX15" s="94" t="s">
        <v>700</v>
      </c>
      <c r="AY15" s="94"/>
      <c r="AZ15" s="94"/>
      <c r="BA15" s="4"/>
      <c r="BB15" s="94">
        <v>305</v>
      </c>
      <c r="BC15" s="94"/>
      <c r="BD15" s="94"/>
      <c r="BE15" s="4"/>
      <c r="BF15" s="94">
        <v>22</v>
      </c>
      <c r="BG15" s="94"/>
      <c r="BH15" s="94"/>
      <c r="BI15" s="4"/>
      <c r="BJ15" s="94" t="s">
        <v>701</v>
      </c>
      <c r="BK15" s="94"/>
      <c r="BL15" s="94"/>
      <c r="BM15" s="4"/>
      <c r="BN15" s="94">
        <v>278</v>
      </c>
      <c r="BO15" s="94"/>
      <c r="BP15" s="94"/>
    </row>
    <row r="16" spans="1:68" ht="15.75" customHeight="1">
      <c r="A16" s="153" t="s">
        <v>702</v>
      </c>
      <c r="B16" s="243"/>
      <c r="C16" s="243"/>
      <c r="D16" s="243"/>
      <c r="E16" s="243"/>
      <c r="F16" s="244"/>
      <c r="H16" s="94" t="s">
        <v>703</v>
      </c>
      <c r="I16" s="94"/>
      <c r="J16" s="94"/>
      <c r="K16" s="4"/>
      <c r="L16" s="4"/>
      <c r="M16" s="94">
        <v>24</v>
      </c>
      <c r="N16" s="94"/>
      <c r="O16" s="94"/>
      <c r="P16" s="4"/>
      <c r="Q16" s="4"/>
      <c r="R16" s="94">
        <v>3</v>
      </c>
      <c r="S16" s="94"/>
      <c r="T16" s="94"/>
      <c r="U16" s="4"/>
      <c r="V16" s="4"/>
      <c r="W16" s="94">
        <v>28</v>
      </c>
      <c r="X16" s="94"/>
      <c r="Y16" s="94"/>
      <c r="Z16" s="4"/>
      <c r="AA16" s="4"/>
      <c r="AB16" s="94">
        <v>3</v>
      </c>
      <c r="AC16" s="94"/>
      <c r="AD16" s="94"/>
      <c r="AE16" s="4"/>
      <c r="AF16" s="4"/>
      <c r="AG16" s="94">
        <v>908</v>
      </c>
      <c r="AH16" s="94"/>
      <c r="AI16" s="94"/>
      <c r="AL16" s="94" t="s">
        <v>704</v>
      </c>
      <c r="AM16" s="94"/>
      <c r="AN16" s="94"/>
      <c r="AO16" s="4"/>
      <c r="AP16" s="94">
        <v>80</v>
      </c>
      <c r="AQ16" s="94"/>
      <c r="AR16" s="94"/>
      <c r="AS16" s="4"/>
      <c r="AT16" s="94">
        <v>463</v>
      </c>
      <c r="AU16" s="94"/>
      <c r="AV16" s="94"/>
      <c r="AW16" s="4"/>
      <c r="AX16" s="94" t="s">
        <v>705</v>
      </c>
      <c r="AY16" s="94"/>
      <c r="AZ16" s="94"/>
      <c r="BA16" s="4"/>
      <c r="BB16" s="94">
        <v>221</v>
      </c>
      <c r="BC16" s="94"/>
      <c r="BD16" s="94"/>
      <c r="BE16" s="4"/>
      <c r="BF16" s="94">
        <v>46</v>
      </c>
      <c r="BG16" s="94"/>
      <c r="BH16" s="94"/>
      <c r="BI16" s="4"/>
      <c r="BJ16" s="94" t="s">
        <v>706</v>
      </c>
      <c r="BK16" s="94"/>
      <c r="BL16" s="94"/>
      <c r="BM16" s="4"/>
      <c r="BN16" s="94">
        <v>242</v>
      </c>
      <c r="BO16" s="94"/>
      <c r="BP16" s="94"/>
    </row>
    <row r="17" spans="1:68" ht="15.75" customHeight="1">
      <c r="A17" s="153" t="s">
        <v>707</v>
      </c>
      <c r="B17" s="243"/>
      <c r="C17" s="243"/>
      <c r="D17" s="243"/>
      <c r="E17" s="243"/>
      <c r="F17" s="244"/>
      <c r="H17" s="94" t="s">
        <v>708</v>
      </c>
      <c r="I17" s="94"/>
      <c r="J17" s="94"/>
      <c r="K17" s="4"/>
      <c r="L17" s="4"/>
      <c r="M17" s="94">
        <v>41</v>
      </c>
      <c r="N17" s="94"/>
      <c r="O17" s="94"/>
      <c r="P17" s="4"/>
      <c r="Q17" s="4"/>
      <c r="R17" s="94">
        <v>3</v>
      </c>
      <c r="S17" s="94"/>
      <c r="T17" s="94"/>
      <c r="U17" s="4"/>
      <c r="V17" s="4"/>
      <c r="W17" s="94">
        <v>57</v>
      </c>
      <c r="X17" s="94"/>
      <c r="Y17" s="94"/>
      <c r="Z17" s="4"/>
      <c r="AA17" s="4"/>
      <c r="AB17" s="94">
        <v>9</v>
      </c>
      <c r="AC17" s="94"/>
      <c r="AD17" s="94"/>
      <c r="AE17" s="4"/>
      <c r="AF17" s="4"/>
      <c r="AG17" s="94">
        <v>705</v>
      </c>
      <c r="AH17" s="94"/>
      <c r="AI17" s="94"/>
      <c r="AL17" s="94" t="s">
        <v>709</v>
      </c>
      <c r="AM17" s="94"/>
      <c r="AN17" s="94"/>
      <c r="AO17" s="4"/>
      <c r="AP17" s="94">
        <v>96</v>
      </c>
      <c r="AQ17" s="94"/>
      <c r="AR17" s="94"/>
      <c r="AS17" s="4"/>
      <c r="AT17" s="94">
        <v>456</v>
      </c>
      <c r="AU17" s="94"/>
      <c r="AV17" s="94"/>
      <c r="AW17" s="4"/>
      <c r="AX17" s="94" t="s">
        <v>710</v>
      </c>
      <c r="AY17" s="94"/>
      <c r="AZ17" s="94"/>
      <c r="BA17" s="4"/>
      <c r="BB17" s="94">
        <v>212</v>
      </c>
      <c r="BC17" s="94"/>
      <c r="BD17" s="94"/>
      <c r="BE17" s="4"/>
      <c r="BF17" s="94">
        <v>24</v>
      </c>
      <c r="BG17" s="94"/>
      <c r="BH17" s="94"/>
      <c r="BI17" s="4"/>
      <c r="BJ17" s="94" t="s">
        <v>711</v>
      </c>
      <c r="BK17" s="94"/>
      <c r="BL17" s="94"/>
      <c r="BM17" s="4"/>
      <c r="BN17" s="94">
        <v>237</v>
      </c>
      <c r="BO17" s="94"/>
      <c r="BP17" s="94"/>
    </row>
    <row r="18" spans="1:68" ht="15.75" customHeight="1">
      <c r="A18" s="153" t="s">
        <v>712</v>
      </c>
      <c r="B18" s="243"/>
      <c r="C18" s="243"/>
      <c r="D18" s="243"/>
      <c r="E18" s="243"/>
      <c r="F18" s="244"/>
      <c r="H18" s="94" t="s">
        <v>713</v>
      </c>
      <c r="I18" s="94"/>
      <c r="J18" s="94"/>
      <c r="K18" s="4"/>
      <c r="L18" s="4"/>
      <c r="M18" s="94">
        <v>70</v>
      </c>
      <c r="N18" s="94"/>
      <c r="O18" s="94"/>
      <c r="P18" s="4"/>
      <c r="Q18" s="4"/>
      <c r="R18" s="94">
        <v>3</v>
      </c>
      <c r="S18" s="94"/>
      <c r="T18" s="94"/>
      <c r="U18" s="4"/>
      <c r="V18" s="4"/>
      <c r="W18" s="94">
        <v>56</v>
      </c>
      <c r="X18" s="94"/>
      <c r="Y18" s="94"/>
      <c r="Z18" s="4"/>
      <c r="AA18" s="4"/>
      <c r="AB18" s="94">
        <v>7</v>
      </c>
      <c r="AC18" s="94"/>
      <c r="AD18" s="94"/>
      <c r="AE18" s="4"/>
      <c r="AF18" s="4"/>
      <c r="AG18" s="94">
        <v>972</v>
      </c>
      <c r="AH18" s="94"/>
      <c r="AI18" s="94"/>
      <c r="AL18" s="94" t="s">
        <v>714</v>
      </c>
      <c r="AM18" s="94"/>
      <c r="AN18" s="94"/>
      <c r="AO18" s="4"/>
      <c r="AP18" s="94">
        <v>94</v>
      </c>
      <c r="AQ18" s="94"/>
      <c r="AR18" s="94"/>
      <c r="AS18" s="4"/>
      <c r="AT18" s="94">
        <v>569</v>
      </c>
      <c r="AU18" s="94"/>
      <c r="AV18" s="94"/>
      <c r="AW18" s="4"/>
      <c r="AX18" s="94" t="s">
        <v>715</v>
      </c>
      <c r="AY18" s="94"/>
      <c r="AZ18" s="94"/>
      <c r="BA18" s="4"/>
      <c r="BB18" s="94">
        <v>212</v>
      </c>
      <c r="BC18" s="94"/>
      <c r="BD18" s="94"/>
      <c r="BE18" s="4"/>
      <c r="BF18" s="94">
        <v>50</v>
      </c>
      <c r="BG18" s="94"/>
      <c r="BH18" s="94"/>
      <c r="BI18" s="4"/>
      <c r="BJ18" s="94" t="s">
        <v>716</v>
      </c>
      <c r="BK18" s="94"/>
      <c r="BL18" s="94"/>
      <c r="BM18" s="4"/>
      <c r="BN18" s="94">
        <v>232</v>
      </c>
      <c r="BO18" s="94"/>
      <c r="BP18" s="94"/>
    </row>
    <row r="19" spans="1:68" ht="15.75" customHeight="1">
      <c r="A19" s="153" t="s">
        <v>717</v>
      </c>
      <c r="B19" s="243"/>
      <c r="C19" s="243"/>
      <c r="D19" s="243"/>
      <c r="E19" s="243"/>
      <c r="F19" s="244"/>
      <c r="H19" s="94" t="s">
        <v>718</v>
      </c>
      <c r="I19" s="94"/>
      <c r="J19" s="94"/>
      <c r="K19" s="4"/>
      <c r="L19" s="4"/>
      <c r="M19" s="94">
        <v>78</v>
      </c>
      <c r="N19" s="94"/>
      <c r="O19" s="94"/>
      <c r="P19" s="4"/>
      <c r="Q19" s="4"/>
      <c r="R19" s="94">
        <v>4</v>
      </c>
      <c r="S19" s="94"/>
      <c r="T19" s="94"/>
      <c r="U19" s="4"/>
      <c r="V19" s="4"/>
      <c r="W19" s="94">
        <v>58</v>
      </c>
      <c r="X19" s="94"/>
      <c r="Y19" s="94"/>
      <c r="Z19" s="4"/>
      <c r="AA19" s="4"/>
      <c r="AB19" s="94">
        <v>7</v>
      </c>
      <c r="AC19" s="94"/>
      <c r="AD19" s="94"/>
      <c r="AE19" s="4"/>
      <c r="AF19" s="4"/>
      <c r="AG19" s="94" t="s">
        <v>719</v>
      </c>
      <c r="AH19" s="94"/>
      <c r="AI19" s="94"/>
      <c r="AL19" s="94" t="s">
        <v>720</v>
      </c>
      <c r="AM19" s="94"/>
      <c r="AN19" s="94"/>
      <c r="AO19" s="4"/>
      <c r="AP19" s="94">
        <v>80</v>
      </c>
      <c r="AQ19" s="94"/>
      <c r="AR19" s="94"/>
      <c r="AS19" s="4"/>
      <c r="AT19" s="94">
        <v>741</v>
      </c>
      <c r="AU19" s="94"/>
      <c r="AV19" s="94"/>
      <c r="AW19" s="4"/>
      <c r="AX19" s="94" t="s">
        <v>721</v>
      </c>
      <c r="AY19" s="94"/>
      <c r="AZ19" s="94"/>
      <c r="BA19" s="4"/>
      <c r="BB19" s="94">
        <v>266</v>
      </c>
      <c r="BC19" s="94"/>
      <c r="BD19" s="94"/>
      <c r="BE19" s="4"/>
      <c r="BF19" s="94">
        <v>55</v>
      </c>
      <c r="BG19" s="94"/>
      <c r="BH19" s="94"/>
      <c r="BI19" s="4"/>
      <c r="BJ19" s="94" t="s">
        <v>722</v>
      </c>
      <c r="BK19" s="94"/>
      <c r="BL19" s="94"/>
      <c r="BM19" s="4"/>
      <c r="BN19" s="94">
        <v>256</v>
      </c>
      <c r="BO19" s="94"/>
      <c r="BP19" s="94"/>
    </row>
    <row r="20" spans="1:68" ht="15.75" customHeight="1">
      <c r="A20" s="153" t="s">
        <v>723</v>
      </c>
      <c r="B20" s="243"/>
      <c r="C20" s="243"/>
      <c r="D20" s="243"/>
      <c r="E20" s="243"/>
      <c r="F20" s="244"/>
      <c r="H20" s="94" t="s">
        <v>724</v>
      </c>
      <c r="I20" s="94"/>
      <c r="J20" s="94"/>
      <c r="K20" s="4"/>
      <c r="L20" s="4"/>
      <c r="M20" s="94">
        <v>144</v>
      </c>
      <c r="N20" s="94"/>
      <c r="O20" s="94"/>
      <c r="P20" s="4"/>
      <c r="Q20" s="4"/>
      <c r="R20" s="94">
        <v>4</v>
      </c>
      <c r="S20" s="94"/>
      <c r="T20" s="94"/>
      <c r="U20" s="4"/>
      <c r="V20" s="4"/>
      <c r="W20" s="94">
        <v>140</v>
      </c>
      <c r="X20" s="94"/>
      <c r="Y20" s="94"/>
      <c r="Z20" s="4"/>
      <c r="AA20" s="4"/>
      <c r="AB20" s="94">
        <v>16</v>
      </c>
      <c r="AC20" s="94"/>
      <c r="AD20" s="94"/>
      <c r="AE20" s="4"/>
      <c r="AF20" s="4"/>
      <c r="AG20" s="94" t="s">
        <v>725</v>
      </c>
      <c r="AH20" s="94"/>
      <c r="AI20" s="94"/>
      <c r="AL20" s="94" t="s">
        <v>726</v>
      </c>
      <c r="AM20" s="94"/>
      <c r="AN20" s="94"/>
      <c r="AO20" s="4"/>
      <c r="AP20" s="94">
        <v>86</v>
      </c>
      <c r="AQ20" s="94"/>
      <c r="AR20" s="94"/>
      <c r="AS20" s="4"/>
      <c r="AT20" s="94" t="s">
        <v>727</v>
      </c>
      <c r="AU20" s="94"/>
      <c r="AV20" s="94"/>
      <c r="AW20" s="4"/>
      <c r="AX20" s="94" t="s">
        <v>728</v>
      </c>
      <c r="AY20" s="94"/>
      <c r="AZ20" s="94"/>
      <c r="BA20" s="4"/>
      <c r="BB20" s="94">
        <v>221</v>
      </c>
      <c r="BC20" s="94"/>
      <c r="BD20" s="94"/>
      <c r="BE20" s="4"/>
      <c r="BF20" s="94">
        <v>79</v>
      </c>
      <c r="BG20" s="94"/>
      <c r="BH20" s="94"/>
      <c r="BI20" s="4"/>
      <c r="BJ20" s="94" t="s">
        <v>729</v>
      </c>
      <c r="BK20" s="94"/>
      <c r="BL20" s="94"/>
      <c r="BM20" s="4"/>
      <c r="BN20" s="94">
        <v>267</v>
      </c>
      <c r="BO20" s="94"/>
      <c r="BP20" s="94"/>
    </row>
    <row r="21" spans="1:68" ht="15.75" customHeight="1">
      <c r="A21" s="153" t="s">
        <v>730</v>
      </c>
      <c r="B21" s="243"/>
      <c r="C21" s="243"/>
      <c r="D21" s="243"/>
      <c r="E21" s="243"/>
      <c r="F21" s="244"/>
      <c r="H21" s="94" t="s">
        <v>731</v>
      </c>
      <c r="I21" s="94"/>
      <c r="J21" s="94"/>
      <c r="K21" s="4"/>
      <c r="L21" s="4"/>
      <c r="M21" s="94">
        <v>183</v>
      </c>
      <c r="N21" s="94"/>
      <c r="O21" s="94"/>
      <c r="P21" s="4"/>
      <c r="Q21" s="4"/>
      <c r="R21" s="94">
        <v>3</v>
      </c>
      <c r="S21" s="94"/>
      <c r="T21" s="94"/>
      <c r="U21" s="4"/>
      <c r="V21" s="4"/>
      <c r="W21" s="94">
        <v>126</v>
      </c>
      <c r="X21" s="94"/>
      <c r="Y21" s="94"/>
      <c r="Z21" s="4"/>
      <c r="AA21" s="4"/>
      <c r="AB21" s="94">
        <v>17</v>
      </c>
      <c r="AC21" s="94"/>
      <c r="AD21" s="94"/>
      <c r="AE21" s="4"/>
      <c r="AF21" s="4"/>
      <c r="AG21" s="94" t="s">
        <v>732</v>
      </c>
      <c r="AH21" s="94"/>
      <c r="AI21" s="94"/>
      <c r="AL21" s="94" t="s">
        <v>733</v>
      </c>
      <c r="AM21" s="94"/>
      <c r="AN21" s="94"/>
      <c r="AO21" s="4"/>
      <c r="AP21" s="94">
        <v>68</v>
      </c>
      <c r="AQ21" s="94"/>
      <c r="AR21" s="94"/>
      <c r="AS21" s="4"/>
      <c r="AT21" s="94">
        <v>817</v>
      </c>
      <c r="AU21" s="94"/>
      <c r="AV21" s="94"/>
      <c r="AW21" s="4"/>
      <c r="AX21" s="94" t="s">
        <v>734</v>
      </c>
      <c r="AY21" s="94"/>
      <c r="AZ21" s="94"/>
      <c r="BA21" s="4"/>
      <c r="BB21" s="94">
        <v>140</v>
      </c>
      <c r="BC21" s="94"/>
      <c r="BD21" s="94"/>
      <c r="BE21" s="4"/>
      <c r="BF21" s="94">
        <v>73</v>
      </c>
      <c r="BG21" s="94"/>
      <c r="BH21" s="94"/>
      <c r="BI21" s="4"/>
      <c r="BJ21" s="94" t="s">
        <v>735</v>
      </c>
      <c r="BK21" s="94"/>
      <c r="BL21" s="94"/>
      <c r="BM21" s="4"/>
      <c r="BN21" s="94">
        <v>209</v>
      </c>
      <c r="BO21" s="94"/>
      <c r="BP21" s="94"/>
    </row>
    <row r="22" spans="1:68" ht="15.75" customHeight="1">
      <c r="A22" s="153" t="s">
        <v>736</v>
      </c>
      <c r="B22" s="243"/>
      <c r="C22" s="243"/>
      <c r="D22" s="243"/>
      <c r="E22" s="243"/>
      <c r="F22" s="244"/>
      <c r="H22" s="94" t="s">
        <v>737</v>
      </c>
      <c r="I22" s="94"/>
      <c r="J22" s="94"/>
      <c r="K22" s="4"/>
      <c r="L22" s="4"/>
      <c r="M22" s="94">
        <v>389</v>
      </c>
      <c r="N22" s="94"/>
      <c r="O22" s="94"/>
      <c r="P22" s="4"/>
      <c r="Q22" s="4"/>
      <c r="R22" s="94">
        <v>5</v>
      </c>
      <c r="S22" s="94"/>
      <c r="T22" s="94"/>
      <c r="U22" s="4"/>
      <c r="V22" s="4"/>
      <c r="W22" s="94">
        <v>144</v>
      </c>
      <c r="X22" s="94"/>
      <c r="Y22" s="94"/>
      <c r="Z22" s="4"/>
      <c r="AA22" s="4"/>
      <c r="AB22" s="94">
        <v>15</v>
      </c>
      <c r="AC22" s="94"/>
      <c r="AD22" s="94"/>
      <c r="AE22" s="4"/>
      <c r="AF22" s="4"/>
      <c r="AG22" s="94">
        <v>874</v>
      </c>
      <c r="AH22" s="94"/>
      <c r="AI22" s="94"/>
      <c r="AL22" s="94">
        <v>628</v>
      </c>
      <c r="AM22" s="94"/>
      <c r="AN22" s="94"/>
      <c r="AO22" s="4"/>
      <c r="AP22" s="94">
        <v>22</v>
      </c>
      <c r="AQ22" s="94"/>
      <c r="AR22" s="94"/>
      <c r="AS22" s="4"/>
      <c r="AT22" s="94">
        <v>417</v>
      </c>
      <c r="AU22" s="94"/>
      <c r="AV22" s="94"/>
      <c r="AW22" s="4"/>
      <c r="AX22" s="94" t="s">
        <v>738</v>
      </c>
      <c r="AY22" s="94"/>
      <c r="AZ22" s="94"/>
      <c r="BA22" s="4"/>
      <c r="BB22" s="94">
        <v>62</v>
      </c>
      <c r="BC22" s="94"/>
      <c r="BD22" s="94"/>
      <c r="BE22" s="4"/>
      <c r="BF22" s="94">
        <v>53</v>
      </c>
      <c r="BG22" s="94"/>
      <c r="BH22" s="94"/>
      <c r="BI22" s="4"/>
      <c r="BJ22" s="94" t="s">
        <v>739</v>
      </c>
      <c r="BK22" s="94"/>
      <c r="BL22" s="94"/>
      <c r="BM22" s="4"/>
      <c r="BN22" s="94">
        <v>138</v>
      </c>
      <c r="BO22" s="94"/>
      <c r="BP22" s="94"/>
    </row>
    <row r="23" spans="1:68" ht="15.75" customHeight="1">
      <c r="A23" s="153" t="s">
        <v>740</v>
      </c>
      <c r="B23" s="243"/>
      <c r="C23" s="243"/>
      <c r="D23" s="243"/>
      <c r="E23" s="243"/>
      <c r="F23" s="244"/>
      <c r="H23" s="94" t="s">
        <v>741</v>
      </c>
      <c r="I23" s="94"/>
      <c r="J23" s="94"/>
      <c r="K23" s="4"/>
      <c r="L23" s="4"/>
      <c r="M23" s="94">
        <v>576</v>
      </c>
      <c r="N23" s="94"/>
      <c r="O23" s="94"/>
      <c r="P23" s="4"/>
      <c r="Q23" s="4"/>
      <c r="R23" s="94">
        <v>4</v>
      </c>
      <c r="S23" s="94"/>
      <c r="T23" s="94"/>
      <c r="U23" s="4"/>
      <c r="V23" s="4"/>
      <c r="W23" s="94">
        <v>98</v>
      </c>
      <c r="X23" s="94"/>
      <c r="Y23" s="94"/>
      <c r="Z23" s="4"/>
      <c r="AA23" s="4"/>
      <c r="AB23" s="94">
        <v>2</v>
      </c>
      <c r="AC23" s="94"/>
      <c r="AD23" s="94"/>
      <c r="AE23" s="4"/>
      <c r="AF23" s="4"/>
      <c r="AG23" s="94">
        <v>472</v>
      </c>
      <c r="AH23" s="94"/>
      <c r="AI23" s="94"/>
      <c r="AL23" s="94">
        <v>314</v>
      </c>
      <c r="AM23" s="94"/>
      <c r="AN23" s="94"/>
      <c r="AO23" s="4"/>
      <c r="AP23" s="94">
        <v>5</v>
      </c>
      <c r="AQ23" s="94"/>
      <c r="AR23" s="94"/>
      <c r="AS23" s="4"/>
      <c r="AT23" s="94">
        <v>200</v>
      </c>
      <c r="AU23" s="94"/>
      <c r="AV23" s="94"/>
      <c r="AW23" s="4"/>
      <c r="AX23" s="94">
        <v>781</v>
      </c>
      <c r="AY23" s="94"/>
      <c r="AZ23" s="94"/>
      <c r="BA23" s="4"/>
      <c r="BB23" s="94">
        <v>38</v>
      </c>
      <c r="BC23" s="94"/>
      <c r="BD23" s="94"/>
      <c r="BE23" s="4"/>
      <c r="BF23" s="94">
        <v>47</v>
      </c>
      <c r="BG23" s="94"/>
      <c r="BH23" s="94"/>
      <c r="BI23" s="4"/>
      <c r="BJ23" s="94">
        <v>950</v>
      </c>
      <c r="BK23" s="94"/>
      <c r="BL23" s="94"/>
      <c r="BM23" s="4"/>
      <c r="BN23" s="94">
        <v>131</v>
      </c>
      <c r="BO23" s="94"/>
      <c r="BP23" s="94"/>
    </row>
    <row r="24" spans="1:68" ht="15.75" customHeight="1">
      <c r="A24" s="153" t="s">
        <v>742</v>
      </c>
      <c r="B24" s="243"/>
      <c r="C24" s="243"/>
      <c r="D24" s="243"/>
      <c r="E24" s="243"/>
      <c r="F24" s="244"/>
      <c r="H24" s="94" t="s">
        <v>743</v>
      </c>
      <c r="I24" s="94"/>
      <c r="J24" s="94"/>
      <c r="K24" s="4"/>
      <c r="L24" s="4"/>
      <c r="M24" s="94">
        <v>583</v>
      </c>
      <c r="N24" s="94"/>
      <c r="O24" s="94"/>
      <c r="P24" s="4"/>
      <c r="Q24" s="4"/>
      <c r="R24" s="94">
        <v>4</v>
      </c>
      <c r="S24" s="94"/>
      <c r="T24" s="94"/>
      <c r="U24" s="4"/>
      <c r="V24" s="4"/>
      <c r="W24" s="94">
        <v>49</v>
      </c>
      <c r="X24" s="94"/>
      <c r="Y24" s="94"/>
      <c r="Z24" s="4"/>
      <c r="AA24" s="4"/>
      <c r="AB24" s="94">
        <v>3</v>
      </c>
      <c r="AC24" s="94"/>
      <c r="AD24" s="94"/>
      <c r="AE24" s="4"/>
      <c r="AF24" s="4"/>
      <c r="AG24" s="94">
        <v>163</v>
      </c>
      <c r="AH24" s="94"/>
      <c r="AI24" s="94"/>
      <c r="AL24" s="94">
        <v>124</v>
      </c>
      <c r="AM24" s="94"/>
      <c r="AN24" s="94"/>
      <c r="AO24" s="4"/>
      <c r="AP24" s="94" t="s">
        <v>690</v>
      </c>
      <c r="AQ24" s="94"/>
      <c r="AR24" s="94"/>
      <c r="AS24" s="4"/>
      <c r="AT24" s="94">
        <v>48</v>
      </c>
      <c r="AU24" s="94"/>
      <c r="AV24" s="94"/>
      <c r="AW24" s="4"/>
      <c r="AX24" s="94">
        <v>476</v>
      </c>
      <c r="AY24" s="94"/>
      <c r="AZ24" s="94"/>
      <c r="BA24" s="4"/>
      <c r="BB24" s="94">
        <v>25</v>
      </c>
      <c r="BC24" s="94"/>
      <c r="BD24" s="94"/>
      <c r="BE24" s="4"/>
      <c r="BF24" s="94">
        <v>40</v>
      </c>
      <c r="BG24" s="94"/>
      <c r="BH24" s="94"/>
      <c r="BI24" s="4"/>
      <c r="BJ24" s="94">
        <v>474</v>
      </c>
      <c r="BK24" s="94"/>
      <c r="BL24" s="94"/>
      <c r="BM24" s="4"/>
      <c r="BN24" s="94">
        <v>83</v>
      </c>
      <c r="BO24" s="94"/>
      <c r="BP24" s="94"/>
    </row>
    <row r="25" spans="1:68" ht="15.75" customHeight="1">
      <c r="A25" s="153" t="s">
        <v>744</v>
      </c>
      <c r="B25" s="243"/>
      <c r="C25" s="243"/>
      <c r="D25" s="243"/>
      <c r="E25" s="243"/>
      <c r="F25" s="244"/>
      <c r="H25" s="94">
        <v>951</v>
      </c>
      <c r="I25" s="94"/>
      <c r="J25" s="94"/>
      <c r="K25" s="4"/>
      <c r="L25" s="4"/>
      <c r="M25" s="94">
        <v>343</v>
      </c>
      <c r="N25" s="94"/>
      <c r="O25" s="94"/>
      <c r="P25" s="4"/>
      <c r="Q25" s="4"/>
      <c r="R25" s="94">
        <v>2</v>
      </c>
      <c r="S25" s="94"/>
      <c r="T25" s="94"/>
      <c r="U25" s="4"/>
      <c r="V25" s="4"/>
      <c r="W25" s="94">
        <v>10</v>
      </c>
      <c r="X25" s="94"/>
      <c r="Y25" s="94"/>
      <c r="Z25" s="4"/>
      <c r="AA25" s="4"/>
      <c r="AB25" s="94" t="s">
        <v>690</v>
      </c>
      <c r="AC25" s="94"/>
      <c r="AD25" s="94"/>
      <c r="AE25" s="4"/>
      <c r="AF25" s="4"/>
      <c r="AG25" s="94">
        <v>60</v>
      </c>
      <c r="AH25" s="94"/>
      <c r="AI25" s="94"/>
      <c r="AL25" s="94">
        <v>50</v>
      </c>
      <c r="AM25" s="94"/>
      <c r="AN25" s="94"/>
      <c r="AO25" s="4"/>
      <c r="AP25" s="94" t="s">
        <v>690</v>
      </c>
      <c r="AQ25" s="94"/>
      <c r="AR25" s="94"/>
      <c r="AS25" s="4"/>
      <c r="AT25" s="94">
        <v>16</v>
      </c>
      <c r="AU25" s="94"/>
      <c r="AV25" s="94"/>
      <c r="AW25" s="4"/>
      <c r="AX25" s="94">
        <v>222</v>
      </c>
      <c r="AY25" s="94"/>
      <c r="AZ25" s="94"/>
      <c r="BA25" s="4"/>
      <c r="BB25" s="94">
        <v>11</v>
      </c>
      <c r="BC25" s="94"/>
      <c r="BD25" s="94"/>
      <c r="BE25" s="4"/>
      <c r="BF25" s="94">
        <v>27</v>
      </c>
      <c r="BG25" s="94"/>
      <c r="BH25" s="94"/>
      <c r="BI25" s="4"/>
      <c r="BJ25" s="94">
        <v>176</v>
      </c>
      <c r="BK25" s="94"/>
      <c r="BL25" s="94"/>
      <c r="BM25" s="4"/>
      <c r="BN25" s="94">
        <v>24</v>
      </c>
      <c r="BO25" s="94"/>
      <c r="BP25" s="94"/>
    </row>
    <row r="26" spans="1:68" ht="15.75" customHeight="1">
      <c r="A26" s="153" t="s">
        <v>745</v>
      </c>
      <c r="B26" s="243"/>
      <c r="C26" s="243"/>
      <c r="D26" s="243"/>
      <c r="E26" s="243"/>
      <c r="F26" s="244"/>
      <c r="H26" s="94">
        <v>355</v>
      </c>
      <c r="I26" s="94"/>
      <c r="J26" s="94"/>
      <c r="K26" s="4"/>
      <c r="L26" s="4"/>
      <c r="M26" s="94">
        <v>128</v>
      </c>
      <c r="N26" s="94"/>
      <c r="O26" s="94"/>
      <c r="P26" s="4"/>
      <c r="Q26" s="4"/>
      <c r="R26" s="94" t="s">
        <v>690</v>
      </c>
      <c r="S26" s="94"/>
      <c r="T26" s="94"/>
      <c r="U26" s="4"/>
      <c r="V26" s="4"/>
      <c r="W26" s="94">
        <v>1</v>
      </c>
      <c r="X26" s="94"/>
      <c r="Y26" s="94"/>
      <c r="Z26" s="4"/>
      <c r="AA26" s="4"/>
      <c r="AB26" s="94" t="s">
        <v>690</v>
      </c>
      <c r="AC26" s="94"/>
      <c r="AD26" s="94"/>
      <c r="AE26" s="4"/>
      <c r="AF26" s="4"/>
      <c r="AG26" s="94">
        <v>16</v>
      </c>
      <c r="AH26" s="94"/>
      <c r="AI26" s="94"/>
      <c r="AL26" s="94">
        <v>21</v>
      </c>
      <c r="AM26" s="94"/>
      <c r="AN26" s="94"/>
      <c r="AO26" s="4"/>
      <c r="AP26" s="94" t="s">
        <v>690</v>
      </c>
      <c r="AQ26" s="94"/>
      <c r="AR26" s="94"/>
      <c r="AS26" s="4"/>
      <c r="AT26" s="94">
        <v>3</v>
      </c>
      <c r="AU26" s="94"/>
      <c r="AV26" s="94"/>
      <c r="AW26" s="4"/>
      <c r="AX26" s="94">
        <v>104</v>
      </c>
      <c r="AY26" s="94"/>
      <c r="AZ26" s="94"/>
      <c r="BA26" s="4"/>
      <c r="BB26" s="94">
        <v>3</v>
      </c>
      <c r="BC26" s="94"/>
      <c r="BD26" s="94"/>
      <c r="BE26" s="4"/>
      <c r="BF26" s="94">
        <v>12</v>
      </c>
      <c r="BG26" s="94"/>
      <c r="BH26" s="94"/>
      <c r="BI26" s="4"/>
      <c r="BJ26" s="94">
        <v>56</v>
      </c>
      <c r="BK26" s="94"/>
      <c r="BL26" s="94"/>
      <c r="BM26" s="4"/>
      <c r="BN26" s="94">
        <v>7</v>
      </c>
      <c r="BO26" s="94"/>
      <c r="BP26" s="94"/>
    </row>
    <row r="27" spans="1:68" ht="15.75" customHeight="1">
      <c r="A27" s="153" t="s">
        <v>668</v>
      </c>
      <c r="B27" s="243"/>
      <c r="C27" s="243"/>
      <c r="D27" s="243"/>
      <c r="E27" s="243"/>
      <c r="F27" s="244"/>
      <c r="H27" s="94">
        <v>148</v>
      </c>
      <c r="I27" s="94"/>
      <c r="J27" s="94"/>
      <c r="K27" s="4"/>
      <c r="L27" s="4"/>
      <c r="M27" s="94">
        <v>51</v>
      </c>
      <c r="N27" s="94"/>
      <c r="O27" s="94"/>
      <c r="P27" s="4"/>
      <c r="Q27" s="4"/>
      <c r="R27" s="94" t="s">
        <v>2885</v>
      </c>
      <c r="S27" s="94"/>
      <c r="T27" s="94"/>
      <c r="U27" s="4"/>
      <c r="V27" s="4"/>
      <c r="W27" s="94" t="s">
        <v>2885</v>
      </c>
      <c r="X27" s="94"/>
      <c r="Y27" s="94"/>
      <c r="Z27" s="4"/>
      <c r="AA27" s="4"/>
      <c r="AB27" s="94" t="s">
        <v>2885</v>
      </c>
      <c r="AC27" s="94"/>
      <c r="AD27" s="94"/>
      <c r="AE27" s="4"/>
      <c r="AF27" s="4"/>
      <c r="AG27" s="94">
        <v>7</v>
      </c>
      <c r="AH27" s="94"/>
      <c r="AI27" s="94"/>
      <c r="AL27" s="94">
        <v>9</v>
      </c>
      <c r="AM27" s="94"/>
      <c r="AN27" s="94"/>
      <c r="AO27" s="4"/>
      <c r="AP27" s="94">
        <v>1</v>
      </c>
      <c r="AQ27" s="94"/>
      <c r="AR27" s="94"/>
      <c r="AS27" s="4"/>
      <c r="AT27" s="94">
        <v>2</v>
      </c>
      <c r="AU27" s="94"/>
      <c r="AV27" s="94"/>
      <c r="AW27" s="4"/>
      <c r="AX27" s="94">
        <v>41</v>
      </c>
      <c r="AY27" s="94"/>
      <c r="AZ27" s="94"/>
      <c r="BA27" s="4"/>
      <c r="BB27" s="94">
        <v>1</v>
      </c>
      <c r="BC27" s="94"/>
      <c r="BD27" s="94"/>
      <c r="BE27" s="4"/>
      <c r="BF27" s="94">
        <v>5</v>
      </c>
      <c r="BG27" s="94"/>
      <c r="BH27" s="94"/>
      <c r="BI27" s="4"/>
      <c r="BJ27" s="94">
        <v>28</v>
      </c>
      <c r="BK27" s="94"/>
      <c r="BL27" s="94"/>
      <c r="BM27" s="4"/>
      <c r="BN27" s="94">
        <v>1</v>
      </c>
      <c r="BO27" s="94"/>
      <c r="BP27" s="94"/>
    </row>
    <row r="28" spans="1:69" ht="9" customHeight="1">
      <c r="A28" s="75"/>
      <c r="B28" s="75"/>
      <c r="C28" s="75"/>
      <c r="D28" s="75"/>
      <c r="E28" s="75"/>
      <c r="F28" s="76"/>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row>
    <row r="29" ht="31.5" customHeight="1"/>
    <row r="30" spans="1:69" ht="20.25" customHeight="1">
      <c r="A30" s="44" t="s">
        <v>669</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L30" s="41" t="s">
        <v>670</v>
      </c>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row>
    <row r="33" spans="1:69" s="226" customFormat="1" ht="20.25" customHeight="1">
      <c r="A33" s="173" t="s">
        <v>671</v>
      </c>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L33" s="182" t="s">
        <v>672</v>
      </c>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row>
    <row r="34" spans="1:36" ht="20.25" customHeight="1">
      <c r="A34" s="235"/>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row>
    <row r="35" spans="1:69" ht="16.5" customHeight="1">
      <c r="A35" s="48" t="s">
        <v>652</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L35" s="38" t="s">
        <v>653</v>
      </c>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row>
    <row r="36" spans="1:69" ht="16.5" customHeight="1">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L36" s="29" t="s">
        <v>1908</v>
      </c>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row>
    <row r="37" spans="1:69" ht="2.2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row>
    <row r="38" spans="1:69" ht="30.75" customHeight="1">
      <c r="A38" s="30" t="s">
        <v>1200</v>
      </c>
      <c r="B38" s="31"/>
      <c r="C38" s="31"/>
      <c r="D38" s="31"/>
      <c r="E38" s="31"/>
      <c r="F38" s="31"/>
      <c r="G38" s="31" t="s">
        <v>2898</v>
      </c>
      <c r="H38" s="31"/>
      <c r="I38" s="31"/>
      <c r="J38" s="31"/>
      <c r="K38" s="31"/>
      <c r="L38" s="31" t="s">
        <v>654</v>
      </c>
      <c r="M38" s="31"/>
      <c r="N38" s="31"/>
      <c r="O38" s="31"/>
      <c r="P38" s="31"/>
      <c r="Q38" s="31" t="s">
        <v>655</v>
      </c>
      <c r="R38" s="31"/>
      <c r="S38" s="31"/>
      <c r="T38" s="31"/>
      <c r="U38" s="31"/>
      <c r="V38" s="31" t="s">
        <v>656</v>
      </c>
      <c r="W38" s="31"/>
      <c r="X38" s="31"/>
      <c r="Y38" s="31"/>
      <c r="Z38" s="31"/>
      <c r="AA38" s="31" t="s">
        <v>657</v>
      </c>
      <c r="AB38" s="31"/>
      <c r="AC38" s="31"/>
      <c r="AD38" s="31"/>
      <c r="AE38" s="31"/>
      <c r="AF38" s="31" t="s">
        <v>658</v>
      </c>
      <c r="AG38" s="31"/>
      <c r="AH38" s="31"/>
      <c r="AI38" s="31"/>
      <c r="AJ38" s="55"/>
      <c r="AK38" s="178"/>
      <c r="AL38" s="31" t="s">
        <v>659</v>
      </c>
      <c r="AM38" s="31"/>
      <c r="AN38" s="31"/>
      <c r="AO38" s="31"/>
      <c r="AP38" s="236" t="s">
        <v>660</v>
      </c>
      <c r="AQ38" s="237"/>
      <c r="AR38" s="237"/>
      <c r="AS38" s="237"/>
      <c r="AT38" s="183" t="s">
        <v>661</v>
      </c>
      <c r="AU38" s="183"/>
      <c r="AV38" s="183"/>
      <c r="AW38" s="183"/>
      <c r="AX38" s="236" t="s">
        <v>662</v>
      </c>
      <c r="AY38" s="237"/>
      <c r="AZ38" s="237"/>
      <c r="BA38" s="237"/>
      <c r="BB38" s="183" t="s">
        <v>663</v>
      </c>
      <c r="BC38" s="183"/>
      <c r="BD38" s="183"/>
      <c r="BE38" s="183"/>
      <c r="BF38" s="183" t="s">
        <v>664</v>
      </c>
      <c r="BG38" s="183"/>
      <c r="BH38" s="183"/>
      <c r="BI38" s="183"/>
      <c r="BJ38" s="183" t="s">
        <v>665</v>
      </c>
      <c r="BK38" s="183"/>
      <c r="BL38" s="183"/>
      <c r="BM38" s="183"/>
      <c r="BN38" s="236" t="s">
        <v>666</v>
      </c>
      <c r="BO38" s="237"/>
      <c r="BP38" s="237"/>
      <c r="BQ38" s="238"/>
    </row>
    <row r="39" spans="1:6" ht="12" customHeight="1">
      <c r="A39" s="64"/>
      <c r="B39" s="64"/>
      <c r="C39" s="64"/>
      <c r="D39" s="64"/>
      <c r="E39" s="64"/>
      <c r="F39" s="82"/>
    </row>
    <row r="40" spans="1:68" s="12" customFormat="1" ht="16.5" customHeight="1">
      <c r="A40" s="151" t="s">
        <v>1552</v>
      </c>
      <c r="B40" s="239"/>
      <c r="C40" s="239"/>
      <c r="D40" s="239"/>
      <c r="E40" s="239"/>
      <c r="F40" s="240"/>
      <c r="H40" s="158" t="s">
        <v>610</v>
      </c>
      <c r="I40" s="158"/>
      <c r="J40" s="158"/>
      <c r="K40" s="69"/>
      <c r="L40" s="69"/>
      <c r="M40" s="158" t="s">
        <v>681</v>
      </c>
      <c r="N40" s="158"/>
      <c r="O40" s="158"/>
      <c r="P40" s="69"/>
      <c r="Q40" s="69"/>
      <c r="R40" s="158">
        <v>43</v>
      </c>
      <c r="S40" s="158"/>
      <c r="T40" s="158"/>
      <c r="U40" s="69"/>
      <c r="V40" s="69"/>
      <c r="W40" s="158">
        <v>796</v>
      </c>
      <c r="X40" s="158"/>
      <c r="Y40" s="158"/>
      <c r="Z40" s="69"/>
      <c r="AA40" s="69"/>
      <c r="AB40" s="158">
        <v>87</v>
      </c>
      <c r="AC40" s="158"/>
      <c r="AD40" s="158"/>
      <c r="AE40" s="69"/>
      <c r="AF40" s="69"/>
      <c r="AG40" s="158" t="s">
        <v>682</v>
      </c>
      <c r="AH40" s="158"/>
      <c r="AI40" s="158"/>
      <c r="AL40" s="158" t="s">
        <v>683</v>
      </c>
      <c r="AM40" s="158"/>
      <c r="AN40" s="158"/>
      <c r="AO40" s="69"/>
      <c r="AP40" s="158">
        <v>692</v>
      </c>
      <c r="AQ40" s="158"/>
      <c r="AR40" s="158"/>
      <c r="AS40" s="69"/>
      <c r="AT40" s="158" t="s">
        <v>684</v>
      </c>
      <c r="AU40" s="158"/>
      <c r="AV40" s="158"/>
      <c r="AW40" s="69"/>
      <c r="AX40" s="158" t="s">
        <v>685</v>
      </c>
      <c r="AY40" s="158"/>
      <c r="AZ40" s="158"/>
      <c r="BA40" s="69"/>
      <c r="BB40" s="158" t="s">
        <v>686</v>
      </c>
      <c r="BC40" s="158"/>
      <c r="BD40" s="158"/>
      <c r="BE40" s="69"/>
      <c r="BF40" s="158">
        <v>555</v>
      </c>
      <c r="BG40" s="158"/>
      <c r="BH40" s="158"/>
      <c r="BI40" s="69"/>
      <c r="BJ40" s="158" t="s">
        <v>687</v>
      </c>
      <c r="BK40" s="158"/>
      <c r="BL40" s="158"/>
      <c r="BM40" s="69"/>
      <c r="BN40" s="158" t="s">
        <v>688</v>
      </c>
      <c r="BO40" s="158"/>
      <c r="BP40" s="158"/>
    </row>
    <row r="41" spans="1:68" ht="12" customHeight="1">
      <c r="A41" s="13"/>
      <c r="B41" s="13"/>
      <c r="C41" s="13"/>
      <c r="D41" s="13"/>
      <c r="E41" s="13"/>
      <c r="F41" s="65"/>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row>
    <row r="42" spans="1:68" s="12" customFormat="1" ht="18" customHeight="1">
      <c r="A42" s="170" t="s">
        <v>574</v>
      </c>
      <c r="B42" s="245"/>
      <c r="C42" s="245"/>
      <c r="D42" s="245"/>
      <c r="E42" s="245"/>
      <c r="F42" s="246"/>
      <c r="H42" s="158" t="s">
        <v>746</v>
      </c>
      <c r="I42" s="158"/>
      <c r="J42" s="158"/>
      <c r="K42" s="69"/>
      <c r="L42" s="69"/>
      <c r="M42" s="158" t="s">
        <v>747</v>
      </c>
      <c r="N42" s="158"/>
      <c r="O42" s="158"/>
      <c r="P42" s="69"/>
      <c r="Q42" s="69"/>
      <c r="R42" s="158">
        <v>36</v>
      </c>
      <c r="S42" s="158"/>
      <c r="T42" s="158"/>
      <c r="U42" s="69"/>
      <c r="V42" s="69"/>
      <c r="W42" s="158">
        <v>577</v>
      </c>
      <c r="X42" s="158"/>
      <c r="Y42" s="158"/>
      <c r="Z42" s="69"/>
      <c r="AA42" s="69"/>
      <c r="AB42" s="158">
        <v>75</v>
      </c>
      <c r="AC42" s="158"/>
      <c r="AD42" s="158"/>
      <c r="AE42" s="69"/>
      <c r="AF42" s="69"/>
      <c r="AG42" s="158" t="s">
        <v>748</v>
      </c>
      <c r="AH42" s="158"/>
      <c r="AI42" s="158"/>
      <c r="AL42" s="158" t="s">
        <v>749</v>
      </c>
      <c r="AM42" s="158"/>
      <c r="AN42" s="158"/>
      <c r="AO42" s="69"/>
      <c r="AP42" s="158">
        <v>606</v>
      </c>
      <c r="AQ42" s="158"/>
      <c r="AR42" s="158"/>
      <c r="AS42" s="69"/>
      <c r="AT42" s="158" t="s">
        <v>750</v>
      </c>
      <c r="AU42" s="158"/>
      <c r="AV42" s="158"/>
      <c r="AW42" s="69"/>
      <c r="AX42" s="158" t="s">
        <v>751</v>
      </c>
      <c r="AY42" s="158"/>
      <c r="AZ42" s="158"/>
      <c r="BA42" s="69"/>
      <c r="BB42" s="158">
        <v>828</v>
      </c>
      <c r="BC42" s="158"/>
      <c r="BD42" s="158"/>
      <c r="BE42" s="69"/>
      <c r="BF42" s="158">
        <v>312</v>
      </c>
      <c r="BG42" s="158"/>
      <c r="BH42" s="158"/>
      <c r="BI42" s="69"/>
      <c r="BJ42" s="158" t="s">
        <v>752</v>
      </c>
      <c r="BK42" s="158"/>
      <c r="BL42" s="158"/>
      <c r="BM42" s="69"/>
      <c r="BN42" s="158" t="s">
        <v>753</v>
      </c>
      <c r="BO42" s="158"/>
      <c r="BP42" s="158"/>
    </row>
    <row r="43" spans="1:68" ht="18" customHeight="1">
      <c r="A43" s="154" t="s">
        <v>673</v>
      </c>
      <c r="B43" s="241"/>
      <c r="C43" s="241"/>
      <c r="D43" s="241"/>
      <c r="E43" s="241"/>
      <c r="F43" s="242"/>
      <c r="H43" s="94">
        <v>854</v>
      </c>
      <c r="I43" s="94"/>
      <c r="J43" s="94"/>
      <c r="K43" s="4"/>
      <c r="L43" s="4"/>
      <c r="M43" s="94">
        <v>5</v>
      </c>
      <c r="N43" s="94"/>
      <c r="O43" s="94"/>
      <c r="P43" s="4"/>
      <c r="Q43" s="4"/>
      <c r="R43" s="94" t="s">
        <v>690</v>
      </c>
      <c r="S43" s="94"/>
      <c r="T43" s="94"/>
      <c r="U43" s="4"/>
      <c r="V43" s="4"/>
      <c r="W43" s="94">
        <v>6</v>
      </c>
      <c r="X43" s="94"/>
      <c r="Y43" s="94"/>
      <c r="Z43" s="4"/>
      <c r="AA43" s="4"/>
      <c r="AB43" s="94" t="s">
        <v>690</v>
      </c>
      <c r="AC43" s="94"/>
      <c r="AD43" s="94"/>
      <c r="AE43" s="4"/>
      <c r="AF43" s="4"/>
      <c r="AG43" s="94">
        <v>193</v>
      </c>
      <c r="AH43" s="94"/>
      <c r="AI43" s="94"/>
      <c r="AL43" s="94">
        <v>208</v>
      </c>
      <c r="AM43" s="94"/>
      <c r="AN43" s="94"/>
      <c r="AO43" s="4"/>
      <c r="AP43" s="94">
        <v>9</v>
      </c>
      <c r="AQ43" s="94"/>
      <c r="AR43" s="94"/>
      <c r="AS43" s="4"/>
      <c r="AT43" s="94">
        <v>37</v>
      </c>
      <c r="AU43" s="94"/>
      <c r="AV43" s="94"/>
      <c r="AW43" s="4"/>
      <c r="AX43" s="94">
        <v>253</v>
      </c>
      <c r="AY43" s="94"/>
      <c r="AZ43" s="94"/>
      <c r="BA43" s="4"/>
      <c r="BB43" s="94">
        <v>1</v>
      </c>
      <c r="BC43" s="94"/>
      <c r="BD43" s="94"/>
      <c r="BE43" s="4"/>
      <c r="BF43" s="94" t="s">
        <v>690</v>
      </c>
      <c r="BG43" s="94"/>
      <c r="BH43" s="94"/>
      <c r="BI43" s="4"/>
      <c r="BJ43" s="94">
        <v>122</v>
      </c>
      <c r="BK43" s="94"/>
      <c r="BL43" s="94"/>
      <c r="BM43" s="4"/>
      <c r="BN43" s="94">
        <v>4</v>
      </c>
      <c r="BO43" s="94"/>
      <c r="BP43" s="94"/>
    </row>
    <row r="44" spans="1:68" ht="18" customHeight="1">
      <c r="A44" s="153" t="s">
        <v>691</v>
      </c>
      <c r="B44" s="243"/>
      <c r="C44" s="243"/>
      <c r="D44" s="243"/>
      <c r="E44" s="243"/>
      <c r="F44" s="244"/>
      <c r="H44" s="94" t="s">
        <v>754</v>
      </c>
      <c r="I44" s="94"/>
      <c r="J44" s="94"/>
      <c r="K44" s="4"/>
      <c r="L44" s="4"/>
      <c r="M44" s="94">
        <v>17</v>
      </c>
      <c r="N44" s="94"/>
      <c r="O44" s="94"/>
      <c r="P44" s="4"/>
      <c r="Q44" s="4"/>
      <c r="R44" s="94">
        <v>3</v>
      </c>
      <c r="S44" s="94"/>
      <c r="T44" s="94"/>
      <c r="U44" s="4"/>
      <c r="V44" s="4"/>
      <c r="W44" s="94">
        <v>1</v>
      </c>
      <c r="X44" s="94"/>
      <c r="Y44" s="94"/>
      <c r="Z44" s="4"/>
      <c r="AA44" s="4"/>
      <c r="AB44" s="94">
        <v>2</v>
      </c>
      <c r="AC44" s="94"/>
      <c r="AD44" s="94"/>
      <c r="AE44" s="4"/>
      <c r="AF44" s="4"/>
      <c r="AG44" s="94">
        <v>704</v>
      </c>
      <c r="AH44" s="94"/>
      <c r="AI44" s="94"/>
      <c r="AL44" s="94">
        <v>966</v>
      </c>
      <c r="AM44" s="94"/>
      <c r="AN44" s="94"/>
      <c r="AO44" s="4"/>
      <c r="AP44" s="94">
        <v>43</v>
      </c>
      <c r="AQ44" s="94"/>
      <c r="AR44" s="94"/>
      <c r="AS44" s="4"/>
      <c r="AT44" s="94">
        <v>190</v>
      </c>
      <c r="AU44" s="94"/>
      <c r="AV44" s="94"/>
      <c r="AW44" s="4"/>
      <c r="AX44" s="94">
        <v>962</v>
      </c>
      <c r="AY44" s="94"/>
      <c r="AZ44" s="94"/>
      <c r="BA44" s="4"/>
      <c r="BB44" s="94">
        <v>50</v>
      </c>
      <c r="BC44" s="94"/>
      <c r="BD44" s="94"/>
      <c r="BE44" s="4"/>
      <c r="BF44" s="94">
        <v>6</v>
      </c>
      <c r="BG44" s="94"/>
      <c r="BH44" s="94"/>
      <c r="BI44" s="4"/>
      <c r="BJ44" s="94">
        <v>811</v>
      </c>
      <c r="BK44" s="94"/>
      <c r="BL44" s="94"/>
      <c r="BM44" s="4"/>
      <c r="BN44" s="94">
        <v>50</v>
      </c>
      <c r="BO44" s="94"/>
      <c r="BP44" s="94"/>
    </row>
    <row r="45" spans="1:68" ht="18" customHeight="1">
      <c r="A45" s="153" t="s">
        <v>696</v>
      </c>
      <c r="B45" s="243"/>
      <c r="C45" s="243"/>
      <c r="D45" s="243"/>
      <c r="E45" s="243"/>
      <c r="F45" s="244"/>
      <c r="H45" s="94" t="s">
        <v>755</v>
      </c>
      <c r="I45" s="94"/>
      <c r="J45" s="94"/>
      <c r="K45" s="4"/>
      <c r="L45" s="4"/>
      <c r="M45" s="94">
        <v>18</v>
      </c>
      <c r="N45" s="94"/>
      <c r="O45" s="94"/>
      <c r="P45" s="4"/>
      <c r="Q45" s="4"/>
      <c r="R45" s="94">
        <v>4</v>
      </c>
      <c r="S45" s="94"/>
      <c r="T45" s="94"/>
      <c r="U45" s="4"/>
      <c r="V45" s="4"/>
      <c r="W45" s="94">
        <v>19</v>
      </c>
      <c r="X45" s="94"/>
      <c r="Y45" s="94"/>
      <c r="Z45" s="4"/>
      <c r="AA45" s="4"/>
      <c r="AB45" s="94">
        <v>2</v>
      </c>
      <c r="AC45" s="94"/>
      <c r="AD45" s="94"/>
      <c r="AE45" s="4"/>
      <c r="AF45" s="4"/>
      <c r="AG45" s="94">
        <v>971</v>
      </c>
      <c r="AH45" s="94"/>
      <c r="AI45" s="94"/>
      <c r="AL45" s="94" t="s">
        <v>756</v>
      </c>
      <c r="AM45" s="94"/>
      <c r="AN45" s="94"/>
      <c r="AO45" s="4"/>
      <c r="AP45" s="94">
        <v>83</v>
      </c>
      <c r="AQ45" s="94"/>
      <c r="AR45" s="94"/>
      <c r="AS45" s="4"/>
      <c r="AT45" s="94">
        <v>395</v>
      </c>
      <c r="AU45" s="94"/>
      <c r="AV45" s="94"/>
      <c r="AW45" s="4"/>
      <c r="AX45" s="94" t="s">
        <v>757</v>
      </c>
      <c r="AY45" s="94"/>
      <c r="AZ45" s="94"/>
      <c r="BA45" s="4"/>
      <c r="BB45" s="94">
        <v>117</v>
      </c>
      <c r="BC45" s="94"/>
      <c r="BD45" s="94"/>
      <c r="BE45" s="4"/>
      <c r="BF45" s="94">
        <v>13</v>
      </c>
      <c r="BG45" s="94"/>
      <c r="BH45" s="94"/>
      <c r="BI45" s="4"/>
      <c r="BJ45" s="94" t="s">
        <v>758</v>
      </c>
      <c r="BK45" s="94"/>
      <c r="BL45" s="94"/>
      <c r="BM45" s="4"/>
      <c r="BN45" s="94">
        <v>175</v>
      </c>
      <c r="BO45" s="94"/>
      <c r="BP45" s="94"/>
    </row>
    <row r="46" spans="1:68" ht="18" customHeight="1">
      <c r="A46" s="153" t="s">
        <v>702</v>
      </c>
      <c r="B46" s="243"/>
      <c r="C46" s="243"/>
      <c r="D46" s="243"/>
      <c r="E46" s="243"/>
      <c r="F46" s="244"/>
      <c r="H46" s="94" t="s">
        <v>759</v>
      </c>
      <c r="I46" s="94"/>
      <c r="J46" s="94"/>
      <c r="K46" s="4"/>
      <c r="L46" s="4"/>
      <c r="M46" s="94">
        <v>14</v>
      </c>
      <c r="N46" s="94"/>
      <c r="O46" s="94"/>
      <c r="P46" s="4"/>
      <c r="Q46" s="4"/>
      <c r="R46" s="94">
        <v>3</v>
      </c>
      <c r="S46" s="94"/>
      <c r="T46" s="94"/>
      <c r="U46" s="4"/>
      <c r="V46" s="4"/>
      <c r="W46" s="94">
        <v>22</v>
      </c>
      <c r="X46" s="94"/>
      <c r="Y46" s="94"/>
      <c r="Z46" s="4"/>
      <c r="AA46" s="4"/>
      <c r="AB46" s="94">
        <v>3</v>
      </c>
      <c r="AC46" s="94"/>
      <c r="AD46" s="94"/>
      <c r="AE46" s="4"/>
      <c r="AF46" s="4"/>
      <c r="AG46" s="94">
        <v>766</v>
      </c>
      <c r="AH46" s="94"/>
      <c r="AI46" s="94"/>
      <c r="AL46" s="94" t="s">
        <v>760</v>
      </c>
      <c r="AM46" s="94"/>
      <c r="AN46" s="94"/>
      <c r="AO46" s="4"/>
      <c r="AP46" s="94">
        <v>67</v>
      </c>
      <c r="AQ46" s="94"/>
      <c r="AR46" s="94"/>
      <c r="AS46" s="4"/>
      <c r="AT46" s="94">
        <v>375</v>
      </c>
      <c r="AU46" s="94"/>
      <c r="AV46" s="94"/>
      <c r="AW46" s="4"/>
      <c r="AX46" s="94">
        <v>789</v>
      </c>
      <c r="AY46" s="94"/>
      <c r="AZ46" s="94"/>
      <c r="BA46" s="4"/>
      <c r="BB46" s="94">
        <v>100</v>
      </c>
      <c r="BC46" s="94"/>
      <c r="BD46" s="94"/>
      <c r="BE46" s="4"/>
      <c r="BF46" s="94">
        <v>18</v>
      </c>
      <c r="BG46" s="94"/>
      <c r="BH46" s="94"/>
      <c r="BI46" s="4"/>
      <c r="BJ46" s="94" t="s">
        <v>761</v>
      </c>
      <c r="BK46" s="94"/>
      <c r="BL46" s="94"/>
      <c r="BM46" s="4"/>
      <c r="BN46" s="94">
        <v>176</v>
      </c>
      <c r="BO46" s="94"/>
      <c r="BP46" s="94"/>
    </row>
    <row r="47" spans="1:68" ht="18" customHeight="1">
      <c r="A47" s="153" t="s">
        <v>707</v>
      </c>
      <c r="B47" s="243"/>
      <c r="C47" s="243"/>
      <c r="D47" s="243"/>
      <c r="E47" s="243"/>
      <c r="F47" s="244"/>
      <c r="H47" s="94" t="s">
        <v>762</v>
      </c>
      <c r="I47" s="94"/>
      <c r="J47" s="94"/>
      <c r="K47" s="4"/>
      <c r="L47" s="4"/>
      <c r="M47" s="94">
        <v>22</v>
      </c>
      <c r="N47" s="94"/>
      <c r="O47" s="94"/>
      <c r="P47" s="4"/>
      <c r="Q47" s="4"/>
      <c r="R47" s="94">
        <v>3</v>
      </c>
      <c r="S47" s="94"/>
      <c r="T47" s="94"/>
      <c r="U47" s="4"/>
      <c r="V47" s="4"/>
      <c r="W47" s="94">
        <v>42</v>
      </c>
      <c r="X47" s="94"/>
      <c r="Y47" s="94"/>
      <c r="Z47" s="4"/>
      <c r="AA47" s="4"/>
      <c r="AB47" s="94">
        <v>8</v>
      </c>
      <c r="AC47" s="94"/>
      <c r="AD47" s="94"/>
      <c r="AE47" s="4"/>
      <c r="AF47" s="4"/>
      <c r="AG47" s="94">
        <v>570</v>
      </c>
      <c r="AH47" s="94"/>
      <c r="AI47" s="94"/>
      <c r="AL47" s="94" t="s">
        <v>763</v>
      </c>
      <c r="AM47" s="94"/>
      <c r="AN47" s="94"/>
      <c r="AO47" s="4"/>
      <c r="AP47" s="94">
        <v>86</v>
      </c>
      <c r="AQ47" s="94"/>
      <c r="AR47" s="94"/>
      <c r="AS47" s="4"/>
      <c r="AT47" s="94">
        <v>387</v>
      </c>
      <c r="AU47" s="94"/>
      <c r="AV47" s="94"/>
      <c r="AW47" s="4"/>
      <c r="AX47" s="94">
        <v>724</v>
      </c>
      <c r="AY47" s="94"/>
      <c r="AZ47" s="94"/>
      <c r="BA47" s="4"/>
      <c r="BB47" s="94">
        <v>96</v>
      </c>
      <c r="BC47" s="94"/>
      <c r="BD47" s="94"/>
      <c r="BE47" s="4"/>
      <c r="BF47" s="94">
        <v>13</v>
      </c>
      <c r="BG47" s="94"/>
      <c r="BH47" s="94"/>
      <c r="BI47" s="4"/>
      <c r="BJ47" s="94" t="s">
        <v>764</v>
      </c>
      <c r="BK47" s="94"/>
      <c r="BL47" s="94"/>
      <c r="BM47" s="4"/>
      <c r="BN47" s="94">
        <v>190</v>
      </c>
      <c r="BO47" s="94"/>
      <c r="BP47" s="94"/>
    </row>
    <row r="48" spans="1:68" ht="18" customHeight="1">
      <c r="A48" s="153" t="s">
        <v>712</v>
      </c>
      <c r="B48" s="243"/>
      <c r="C48" s="243"/>
      <c r="D48" s="243"/>
      <c r="E48" s="243"/>
      <c r="F48" s="244"/>
      <c r="H48" s="94" t="s">
        <v>765</v>
      </c>
      <c r="I48" s="94"/>
      <c r="J48" s="94"/>
      <c r="K48" s="4"/>
      <c r="L48" s="4"/>
      <c r="M48" s="94">
        <v>28</v>
      </c>
      <c r="N48" s="94"/>
      <c r="O48" s="94"/>
      <c r="P48" s="4"/>
      <c r="Q48" s="4"/>
      <c r="R48" s="94">
        <v>3</v>
      </c>
      <c r="S48" s="94"/>
      <c r="T48" s="94"/>
      <c r="U48" s="4"/>
      <c r="V48" s="4"/>
      <c r="W48" s="94">
        <v>43</v>
      </c>
      <c r="X48" s="94"/>
      <c r="Y48" s="94"/>
      <c r="Z48" s="4"/>
      <c r="AA48" s="4"/>
      <c r="AB48" s="94">
        <v>4</v>
      </c>
      <c r="AC48" s="94"/>
      <c r="AD48" s="94"/>
      <c r="AE48" s="4"/>
      <c r="AF48" s="4"/>
      <c r="AG48" s="94">
        <v>784</v>
      </c>
      <c r="AH48" s="94"/>
      <c r="AI48" s="94"/>
      <c r="AL48" s="94" t="s">
        <v>766</v>
      </c>
      <c r="AM48" s="94"/>
      <c r="AN48" s="94"/>
      <c r="AO48" s="4"/>
      <c r="AP48" s="94">
        <v>86</v>
      </c>
      <c r="AQ48" s="94"/>
      <c r="AR48" s="94"/>
      <c r="AS48" s="4"/>
      <c r="AT48" s="94">
        <v>470</v>
      </c>
      <c r="AU48" s="94"/>
      <c r="AV48" s="94"/>
      <c r="AW48" s="4"/>
      <c r="AX48" s="94">
        <v>771</v>
      </c>
      <c r="AY48" s="94"/>
      <c r="AZ48" s="94"/>
      <c r="BA48" s="4"/>
      <c r="BB48" s="94">
        <v>108</v>
      </c>
      <c r="BC48" s="94"/>
      <c r="BD48" s="94"/>
      <c r="BE48" s="4"/>
      <c r="BF48" s="94">
        <v>23</v>
      </c>
      <c r="BG48" s="94"/>
      <c r="BH48" s="94"/>
      <c r="BI48" s="4"/>
      <c r="BJ48" s="94" t="s">
        <v>767</v>
      </c>
      <c r="BK48" s="94"/>
      <c r="BL48" s="94"/>
      <c r="BM48" s="4"/>
      <c r="BN48" s="94">
        <v>178</v>
      </c>
      <c r="BO48" s="94"/>
      <c r="BP48" s="94"/>
    </row>
    <row r="49" spans="1:68" ht="18" customHeight="1">
      <c r="A49" s="153" t="s">
        <v>717</v>
      </c>
      <c r="B49" s="243"/>
      <c r="C49" s="243"/>
      <c r="D49" s="243"/>
      <c r="E49" s="243"/>
      <c r="F49" s="244"/>
      <c r="H49" s="94" t="s">
        <v>768</v>
      </c>
      <c r="I49" s="94"/>
      <c r="J49" s="94"/>
      <c r="K49" s="4"/>
      <c r="L49" s="4"/>
      <c r="M49" s="94">
        <v>32</v>
      </c>
      <c r="N49" s="94"/>
      <c r="O49" s="94"/>
      <c r="P49" s="4"/>
      <c r="Q49" s="4"/>
      <c r="R49" s="94">
        <v>3</v>
      </c>
      <c r="S49" s="94"/>
      <c r="T49" s="94"/>
      <c r="U49" s="4"/>
      <c r="V49" s="4"/>
      <c r="W49" s="94">
        <v>45</v>
      </c>
      <c r="X49" s="94"/>
      <c r="Y49" s="94"/>
      <c r="Z49" s="4"/>
      <c r="AA49" s="4"/>
      <c r="AB49" s="94">
        <v>6</v>
      </c>
      <c r="AC49" s="94"/>
      <c r="AD49" s="94"/>
      <c r="AE49" s="4"/>
      <c r="AF49" s="4"/>
      <c r="AG49" s="94" t="s">
        <v>769</v>
      </c>
      <c r="AH49" s="94"/>
      <c r="AI49" s="94"/>
      <c r="AL49" s="94" t="s">
        <v>770</v>
      </c>
      <c r="AM49" s="94"/>
      <c r="AN49" s="94"/>
      <c r="AO49" s="4"/>
      <c r="AP49" s="94">
        <v>71</v>
      </c>
      <c r="AQ49" s="94"/>
      <c r="AR49" s="94"/>
      <c r="AS49" s="4"/>
      <c r="AT49" s="94">
        <v>609</v>
      </c>
      <c r="AU49" s="94"/>
      <c r="AV49" s="94"/>
      <c r="AW49" s="4"/>
      <c r="AX49" s="94">
        <v>883</v>
      </c>
      <c r="AY49" s="94"/>
      <c r="AZ49" s="94"/>
      <c r="BA49" s="4"/>
      <c r="BB49" s="94">
        <v>136</v>
      </c>
      <c r="BC49" s="94"/>
      <c r="BD49" s="94"/>
      <c r="BE49" s="4"/>
      <c r="BF49" s="94">
        <v>31</v>
      </c>
      <c r="BG49" s="94"/>
      <c r="BH49" s="94"/>
      <c r="BI49" s="4"/>
      <c r="BJ49" s="94" t="s">
        <v>771</v>
      </c>
      <c r="BK49" s="94"/>
      <c r="BL49" s="94"/>
      <c r="BM49" s="4"/>
      <c r="BN49" s="94">
        <v>196</v>
      </c>
      <c r="BO49" s="94"/>
      <c r="BP49" s="94"/>
    </row>
    <row r="50" spans="1:68" ht="18" customHeight="1">
      <c r="A50" s="153" t="s">
        <v>723</v>
      </c>
      <c r="B50" s="243"/>
      <c r="C50" s="243"/>
      <c r="D50" s="243"/>
      <c r="E50" s="243"/>
      <c r="F50" s="244"/>
      <c r="H50" s="94" t="s">
        <v>772</v>
      </c>
      <c r="I50" s="94"/>
      <c r="J50" s="94"/>
      <c r="K50" s="4"/>
      <c r="L50" s="4"/>
      <c r="M50" s="94">
        <v>45</v>
      </c>
      <c r="N50" s="94"/>
      <c r="O50" s="94"/>
      <c r="P50" s="4"/>
      <c r="Q50" s="4"/>
      <c r="R50" s="94">
        <v>2</v>
      </c>
      <c r="S50" s="94"/>
      <c r="T50" s="94"/>
      <c r="U50" s="4"/>
      <c r="V50" s="4"/>
      <c r="W50" s="94">
        <v>92</v>
      </c>
      <c r="X50" s="94"/>
      <c r="Y50" s="94"/>
      <c r="Z50" s="4"/>
      <c r="AA50" s="4"/>
      <c r="AB50" s="94">
        <v>15</v>
      </c>
      <c r="AC50" s="94"/>
      <c r="AD50" s="94"/>
      <c r="AE50" s="4"/>
      <c r="AF50" s="4"/>
      <c r="AG50" s="94" t="s">
        <v>739</v>
      </c>
      <c r="AH50" s="94"/>
      <c r="AI50" s="94"/>
      <c r="AL50" s="94" t="s">
        <v>773</v>
      </c>
      <c r="AM50" s="94"/>
      <c r="AN50" s="94"/>
      <c r="AO50" s="4"/>
      <c r="AP50" s="94">
        <v>74</v>
      </c>
      <c r="AQ50" s="94"/>
      <c r="AR50" s="94"/>
      <c r="AS50" s="4"/>
      <c r="AT50" s="94">
        <v>963</v>
      </c>
      <c r="AU50" s="94"/>
      <c r="AV50" s="94"/>
      <c r="AW50" s="4"/>
      <c r="AX50" s="94" t="s">
        <v>774</v>
      </c>
      <c r="AY50" s="94"/>
      <c r="AZ50" s="94"/>
      <c r="BA50" s="4"/>
      <c r="BB50" s="94">
        <v>96</v>
      </c>
      <c r="BC50" s="94"/>
      <c r="BD50" s="94"/>
      <c r="BE50" s="4"/>
      <c r="BF50" s="94">
        <v>48</v>
      </c>
      <c r="BG50" s="94"/>
      <c r="BH50" s="94"/>
      <c r="BI50" s="4"/>
      <c r="BJ50" s="94" t="s">
        <v>775</v>
      </c>
      <c r="BK50" s="94"/>
      <c r="BL50" s="94"/>
      <c r="BM50" s="4"/>
      <c r="BN50" s="94">
        <v>199</v>
      </c>
      <c r="BO50" s="94"/>
      <c r="BP50" s="94"/>
    </row>
    <row r="51" spans="1:68" ht="18" customHeight="1">
      <c r="A51" s="153" t="s">
        <v>730</v>
      </c>
      <c r="B51" s="243"/>
      <c r="C51" s="243"/>
      <c r="D51" s="243"/>
      <c r="E51" s="243"/>
      <c r="F51" s="244"/>
      <c r="H51" s="94" t="s">
        <v>776</v>
      </c>
      <c r="I51" s="94"/>
      <c r="J51" s="94"/>
      <c r="K51" s="4"/>
      <c r="L51" s="4"/>
      <c r="M51" s="94">
        <v>48</v>
      </c>
      <c r="N51" s="94"/>
      <c r="O51" s="94"/>
      <c r="P51" s="4"/>
      <c r="Q51" s="4"/>
      <c r="R51" s="94">
        <v>3</v>
      </c>
      <c r="S51" s="94"/>
      <c r="T51" s="94"/>
      <c r="U51" s="4"/>
      <c r="V51" s="4"/>
      <c r="W51" s="94">
        <v>85</v>
      </c>
      <c r="X51" s="94"/>
      <c r="Y51" s="94"/>
      <c r="Z51" s="4"/>
      <c r="AA51" s="4"/>
      <c r="AB51" s="94">
        <v>17</v>
      </c>
      <c r="AC51" s="94"/>
      <c r="AD51" s="94"/>
      <c r="AE51" s="4"/>
      <c r="AF51" s="4"/>
      <c r="AG51" s="94" t="s">
        <v>777</v>
      </c>
      <c r="AH51" s="94"/>
      <c r="AI51" s="94"/>
      <c r="AL51" s="94" t="s">
        <v>778</v>
      </c>
      <c r="AM51" s="94"/>
      <c r="AN51" s="94"/>
      <c r="AO51" s="4"/>
      <c r="AP51" s="94">
        <v>62</v>
      </c>
      <c r="AQ51" s="94"/>
      <c r="AR51" s="94"/>
      <c r="AS51" s="4"/>
      <c r="AT51" s="94">
        <v>690</v>
      </c>
      <c r="AU51" s="94"/>
      <c r="AV51" s="94"/>
      <c r="AW51" s="4"/>
      <c r="AX51" s="94">
        <v>796</v>
      </c>
      <c r="AY51" s="94"/>
      <c r="AZ51" s="94"/>
      <c r="BA51" s="4"/>
      <c r="BB51" s="94">
        <v>63</v>
      </c>
      <c r="BC51" s="94"/>
      <c r="BD51" s="94"/>
      <c r="BE51" s="4"/>
      <c r="BF51" s="94">
        <v>43</v>
      </c>
      <c r="BG51" s="94"/>
      <c r="BH51" s="94"/>
      <c r="BI51" s="4"/>
      <c r="BJ51" s="94">
        <v>927</v>
      </c>
      <c r="BK51" s="94"/>
      <c r="BL51" s="94"/>
      <c r="BM51" s="4"/>
      <c r="BN51" s="94">
        <v>140</v>
      </c>
      <c r="BO51" s="94"/>
      <c r="BP51" s="94"/>
    </row>
    <row r="52" spans="1:68" ht="18" customHeight="1">
      <c r="A52" s="153" t="s">
        <v>736</v>
      </c>
      <c r="B52" s="243"/>
      <c r="C52" s="243"/>
      <c r="D52" s="243"/>
      <c r="E52" s="243"/>
      <c r="F52" s="244"/>
      <c r="H52" s="94" t="s">
        <v>779</v>
      </c>
      <c r="I52" s="94"/>
      <c r="J52" s="94"/>
      <c r="K52" s="4"/>
      <c r="L52" s="4"/>
      <c r="M52" s="94">
        <v>179</v>
      </c>
      <c r="N52" s="94"/>
      <c r="O52" s="94"/>
      <c r="P52" s="4"/>
      <c r="Q52" s="4"/>
      <c r="R52" s="94">
        <v>5</v>
      </c>
      <c r="S52" s="94"/>
      <c r="T52" s="94"/>
      <c r="U52" s="4"/>
      <c r="V52" s="4"/>
      <c r="W52" s="94">
        <v>96</v>
      </c>
      <c r="X52" s="94"/>
      <c r="Y52" s="94"/>
      <c r="Z52" s="4"/>
      <c r="AA52" s="4"/>
      <c r="AB52" s="94">
        <v>13</v>
      </c>
      <c r="AC52" s="94"/>
      <c r="AD52" s="94"/>
      <c r="AE52" s="4"/>
      <c r="AF52" s="4"/>
      <c r="AG52" s="94">
        <v>720</v>
      </c>
      <c r="AH52" s="94"/>
      <c r="AI52" s="94"/>
      <c r="AL52" s="94">
        <v>433</v>
      </c>
      <c r="AM52" s="94"/>
      <c r="AN52" s="94"/>
      <c r="AO52" s="4"/>
      <c r="AP52" s="94">
        <v>19</v>
      </c>
      <c r="AQ52" s="94"/>
      <c r="AR52" s="94"/>
      <c r="AS52" s="4"/>
      <c r="AT52" s="94">
        <v>361</v>
      </c>
      <c r="AU52" s="94"/>
      <c r="AV52" s="94"/>
      <c r="AW52" s="4"/>
      <c r="AX52" s="94">
        <v>530</v>
      </c>
      <c r="AY52" s="94"/>
      <c r="AZ52" s="94"/>
      <c r="BA52" s="4"/>
      <c r="BB52" s="94">
        <v>32</v>
      </c>
      <c r="BC52" s="94"/>
      <c r="BD52" s="94"/>
      <c r="BE52" s="4"/>
      <c r="BF52" s="94">
        <v>32</v>
      </c>
      <c r="BG52" s="94"/>
      <c r="BH52" s="94"/>
      <c r="BI52" s="4"/>
      <c r="BJ52" s="94">
        <v>816</v>
      </c>
      <c r="BK52" s="94"/>
      <c r="BL52" s="94"/>
      <c r="BM52" s="4"/>
      <c r="BN52" s="94">
        <v>91</v>
      </c>
      <c r="BO52" s="94"/>
      <c r="BP52" s="94"/>
    </row>
    <row r="53" spans="1:68" ht="18" customHeight="1">
      <c r="A53" s="153" t="s">
        <v>740</v>
      </c>
      <c r="B53" s="243"/>
      <c r="C53" s="243"/>
      <c r="D53" s="243"/>
      <c r="E53" s="243"/>
      <c r="F53" s="244"/>
      <c r="H53" s="94" t="s">
        <v>780</v>
      </c>
      <c r="I53" s="94"/>
      <c r="J53" s="94"/>
      <c r="K53" s="4"/>
      <c r="L53" s="4"/>
      <c r="M53" s="94">
        <v>275</v>
      </c>
      <c r="N53" s="94"/>
      <c r="O53" s="94"/>
      <c r="P53" s="4"/>
      <c r="Q53" s="4"/>
      <c r="R53" s="94">
        <v>1</v>
      </c>
      <c r="S53" s="94"/>
      <c r="T53" s="94"/>
      <c r="U53" s="4"/>
      <c r="V53" s="4"/>
      <c r="W53" s="94">
        <v>76</v>
      </c>
      <c r="X53" s="94"/>
      <c r="Y53" s="94"/>
      <c r="Z53" s="4"/>
      <c r="AA53" s="4"/>
      <c r="AB53" s="94">
        <v>2</v>
      </c>
      <c r="AC53" s="94"/>
      <c r="AD53" s="94"/>
      <c r="AE53" s="4"/>
      <c r="AF53" s="4"/>
      <c r="AG53" s="94">
        <v>384</v>
      </c>
      <c r="AH53" s="94"/>
      <c r="AI53" s="94"/>
      <c r="AL53" s="94">
        <v>216</v>
      </c>
      <c r="AM53" s="94"/>
      <c r="AN53" s="94"/>
      <c r="AO53" s="4"/>
      <c r="AP53" s="94">
        <v>5</v>
      </c>
      <c r="AQ53" s="94"/>
      <c r="AR53" s="94"/>
      <c r="AS53" s="4"/>
      <c r="AT53" s="94">
        <v>177</v>
      </c>
      <c r="AU53" s="94"/>
      <c r="AV53" s="94"/>
      <c r="AW53" s="4"/>
      <c r="AX53" s="94">
        <v>359</v>
      </c>
      <c r="AY53" s="94"/>
      <c r="AZ53" s="94"/>
      <c r="BA53" s="4"/>
      <c r="BB53" s="94">
        <v>12</v>
      </c>
      <c r="BC53" s="94"/>
      <c r="BD53" s="94"/>
      <c r="BE53" s="4"/>
      <c r="BF53" s="94">
        <v>30</v>
      </c>
      <c r="BG53" s="94"/>
      <c r="BH53" s="94"/>
      <c r="BI53" s="4"/>
      <c r="BJ53" s="94">
        <v>556</v>
      </c>
      <c r="BK53" s="94"/>
      <c r="BL53" s="94"/>
      <c r="BM53" s="4"/>
      <c r="BN53" s="94">
        <v>108</v>
      </c>
      <c r="BO53" s="94"/>
      <c r="BP53" s="94"/>
    </row>
    <row r="54" spans="1:68" ht="18" customHeight="1">
      <c r="A54" s="153" t="s">
        <v>742</v>
      </c>
      <c r="B54" s="243"/>
      <c r="C54" s="243"/>
      <c r="D54" s="243"/>
      <c r="E54" s="243"/>
      <c r="F54" s="244"/>
      <c r="H54" s="94" t="s">
        <v>781</v>
      </c>
      <c r="I54" s="94"/>
      <c r="J54" s="94"/>
      <c r="K54" s="4"/>
      <c r="L54" s="4"/>
      <c r="M54" s="94">
        <v>312</v>
      </c>
      <c r="N54" s="94"/>
      <c r="O54" s="94"/>
      <c r="P54" s="4"/>
      <c r="Q54" s="4"/>
      <c r="R54" s="94">
        <v>4</v>
      </c>
      <c r="S54" s="94"/>
      <c r="T54" s="94"/>
      <c r="U54" s="4"/>
      <c r="V54" s="4"/>
      <c r="W54" s="94">
        <v>41</v>
      </c>
      <c r="X54" s="94"/>
      <c r="Y54" s="94"/>
      <c r="Z54" s="4"/>
      <c r="AA54" s="4"/>
      <c r="AB54" s="94">
        <v>3</v>
      </c>
      <c r="AC54" s="94"/>
      <c r="AD54" s="94"/>
      <c r="AE54" s="4"/>
      <c r="AF54" s="4"/>
      <c r="AG54" s="94">
        <v>132</v>
      </c>
      <c r="AH54" s="94"/>
      <c r="AI54" s="94"/>
      <c r="AL54" s="94">
        <v>90</v>
      </c>
      <c r="AM54" s="94"/>
      <c r="AN54" s="94"/>
      <c r="AO54" s="4"/>
      <c r="AP54" s="94" t="s">
        <v>690</v>
      </c>
      <c r="AQ54" s="94"/>
      <c r="AR54" s="94"/>
      <c r="AS54" s="4"/>
      <c r="AT54" s="94">
        <v>39</v>
      </c>
      <c r="AU54" s="94"/>
      <c r="AV54" s="94"/>
      <c r="AW54" s="4"/>
      <c r="AX54" s="94">
        <v>212</v>
      </c>
      <c r="AY54" s="94"/>
      <c r="AZ54" s="94"/>
      <c r="BA54" s="4"/>
      <c r="BB54" s="94">
        <v>13</v>
      </c>
      <c r="BC54" s="94"/>
      <c r="BD54" s="94"/>
      <c r="BE54" s="4"/>
      <c r="BF54" s="94">
        <v>28</v>
      </c>
      <c r="BG54" s="94"/>
      <c r="BH54" s="94"/>
      <c r="BI54" s="4"/>
      <c r="BJ54" s="94">
        <v>287</v>
      </c>
      <c r="BK54" s="94"/>
      <c r="BL54" s="94"/>
      <c r="BM54" s="4"/>
      <c r="BN54" s="94">
        <v>75</v>
      </c>
      <c r="BO54" s="94"/>
      <c r="BP54" s="94"/>
    </row>
    <row r="55" spans="1:68" ht="18" customHeight="1">
      <c r="A55" s="153" t="s">
        <v>744</v>
      </c>
      <c r="B55" s="243"/>
      <c r="C55" s="243"/>
      <c r="D55" s="243"/>
      <c r="E55" s="243"/>
      <c r="F55" s="244"/>
      <c r="H55" s="94">
        <v>545</v>
      </c>
      <c r="I55" s="94"/>
      <c r="J55" s="94"/>
      <c r="K55" s="4"/>
      <c r="L55" s="4"/>
      <c r="M55" s="94">
        <v>200</v>
      </c>
      <c r="N55" s="94"/>
      <c r="O55" s="94"/>
      <c r="P55" s="4"/>
      <c r="Q55" s="4"/>
      <c r="R55" s="94">
        <v>2</v>
      </c>
      <c r="S55" s="94"/>
      <c r="T55" s="94"/>
      <c r="U55" s="4"/>
      <c r="V55" s="4"/>
      <c r="W55" s="94">
        <v>8</v>
      </c>
      <c r="X55" s="94"/>
      <c r="Y55" s="94"/>
      <c r="Z55" s="4"/>
      <c r="AA55" s="4"/>
      <c r="AB55" s="94" t="s">
        <v>690</v>
      </c>
      <c r="AC55" s="94"/>
      <c r="AD55" s="94"/>
      <c r="AE55" s="4"/>
      <c r="AF55" s="4"/>
      <c r="AG55" s="94">
        <v>49</v>
      </c>
      <c r="AH55" s="94"/>
      <c r="AI55" s="94"/>
      <c r="AL55" s="94">
        <v>33</v>
      </c>
      <c r="AM55" s="94"/>
      <c r="AN55" s="94"/>
      <c r="AO55" s="4"/>
      <c r="AP55" s="94" t="s">
        <v>690</v>
      </c>
      <c r="AQ55" s="94"/>
      <c r="AR55" s="94"/>
      <c r="AS55" s="4"/>
      <c r="AT55" s="94">
        <v>14</v>
      </c>
      <c r="AU55" s="94"/>
      <c r="AV55" s="94"/>
      <c r="AW55" s="4"/>
      <c r="AX55" s="94">
        <v>105</v>
      </c>
      <c r="AY55" s="94"/>
      <c r="AZ55" s="94"/>
      <c r="BA55" s="4"/>
      <c r="BB55" s="94">
        <v>1</v>
      </c>
      <c r="BC55" s="94"/>
      <c r="BD55" s="94"/>
      <c r="BE55" s="4"/>
      <c r="BF55" s="94">
        <v>17</v>
      </c>
      <c r="BG55" s="94"/>
      <c r="BH55" s="94"/>
      <c r="BI55" s="4"/>
      <c r="BJ55" s="94">
        <v>91</v>
      </c>
      <c r="BK55" s="94"/>
      <c r="BL55" s="94"/>
      <c r="BM55" s="4"/>
      <c r="BN55" s="94">
        <v>22</v>
      </c>
      <c r="BO55" s="94"/>
      <c r="BP55" s="94"/>
    </row>
    <row r="56" spans="1:68" ht="18" customHeight="1">
      <c r="A56" s="153" t="s">
        <v>745</v>
      </c>
      <c r="B56" s="243"/>
      <c r="C56" s="243"/>
      <c r="D56" s="243"/>
      <c r="E56" s="243"/>
      <c r="F56" s="244"/>
      <c r="H56" s="94">
        <v>200</v>
      </c>
      <c r="I56" s="94"/>
      <c r="J56" s="94"/>
      <c r="K56" s="4"/>
      <c r="L56" s="4"/>
      <c r="M56" s="94">
        <v>75</v>
      </c>
      <c r="N56" s="94"/>
      <c r="O56" s="94"/>
      <c r="P56" s="4"/>
      <c r="Q56" s="4"/>
      <c r="R56" s="94" t="s">
        <v>690</v>
      </c>
      <c r="S56" s="94"/>
      <c r="T56" s="94"/>
      <c r="U56" s="4"/>
      <c r="V56" s="4"/>
      <c r="W56" s="94">
        <v>1</v>
      </c>
      <c r="X56" s="94"/>
      <c r="Y56" s="94"/>
      <c r="Z56" s="4"/>
      <c r="AA56" s="4"/>
      <c r="AB56" s="94" t="s">
        <v>690</v>
      </c>
      <c r="AC56" s="94"/>
      <c r="AD56" s="94"/>
      <c r="AE56" s="4"/>
      <c r="AF56" s="4"/>
      <c r="AG56" s="94">
        <v>13</v>
      </c>
      <c r="AH56" s="94"/>
      <c r="AI56" s="94"/>
      <c r="AL56" s="94">
        <v>12</v>
      </c>
      <c r="AM56" s="94"/>
      <c r="AN56" s="94"/>
      <c r="AO56" s="4"/>
      <c r="AP56" s="94" t="s">
        <v>690</v>
      </c>
      <c r="AQ56" s="94"/>
      <c r="AR56" s="94"/>
      <c r="AS56" s="4"/>
      <c r="AT56" s="94">
        <v>1</v>
      </c>
      <c r="AU56" s="94"/>
      <c r="AV56" s="94"/>
      <c r="AW56" s="4"/>
      <c r="AX56" s="94">
        <v>48</v>
      </c>
      <c r="AY56" s="94"/>
      <c r="AZ56" s="94"/>
      <c r="BA56" s="4"/>
      <c r="BB56" s="94">
        <v>2</v>
      </c>
      <c r="BC56" s="94"/>
      <c r="BD56" s="94"/>
      <c r="BE56" s="4"/>
      <c r="BF56" s="94">
        <v>6</v>
      </c>
      <c r="BG56" s="94"/>
      <c r="BH56" s="94"/>
      <c r="BI56" s="4"/>
      <c r="BJ56" s="94">
        <v>34</v>
      </c>
      <c r="BK56" s="94"/>
      <c r="BL56" s="94"/>
      <c r="BM56" s="4"/>
      <c r="BN56" s="94">
        <v>7</v>
      </c>
      <c r="BO56" s="94"/>
      <c r="BP56" s="94"/>
    </row>
    <row r="57" spans="1:68" ht="18" customHeight="1">
      <c r="A57" s="153" t="s">
        <v>668</v>
      </c>
      <c r="B57" s="243"/>
      <c r="C57" s="243"/>
      <c r="D57" s="243"/>
      <c r="E57" s="243"/>
      <c r="F57" s="244"/>
      <c r="H57" s="94">
        <v>82</v>
      </c>
      <c r="I57" s="94"/>
      <c r="J57" s="94"/>
      <c r="K57" s="4"/>
      <c r="L57" s="4"/>
      <c r="M57" s="94">
        <v>28</v>
      </c>
      <c r="N57" s="94"/>
      <c r="O57" s="94"/>
      <c r="P57" s="4"/>
      <c r="Q57" s="4"/>
      <c r="R57" s="94" t="s">
        <v>2885</v>
      </c>
      <c r="S57" s="94"/>
      <c r="T57" s="94"/>
      <c r="U57" s="4"/>
      <c r="V57" s="4"/>
      <c r="W57" s="94" t="s">
        <v>2885</v>
      </c>
      <c r="X57" s="94"/>
      <c r="Y57" s="94"/>
      <c r="Z57" s="4"/>
      <c r="AA57" s="4"/>
      <c r="AB57" s="94" t="s">
        <v>2885</v>
      </c>
      <c r="AC57" s="94"/>
      <c r="AD57" s="94"/>
      <c r="AE57" s="4"/>
      <c r="AF57" s="4"/>
      <c r="AG57" s="94">
        <v>5</v>
      </c>
      <c r="AH57" s="94"/>
      <c r="AI57" s="94"/>
      <c r="AL57" s="94">
        <v>5</v>
      </c>
      <c r="AM57" s="94"/>
      <c r="AN57" s="94"/>
      <c r="AO57" s="4"/>
      <c r="AP57" s="94">
        <v>1</v>
      </c>
      <c r="AQ57" s="94"/>
      <c r="AR57" s="94"/>
      <c r="AS57" s="4"/>
      <c r="AT57" s="94">
        <v>2</v>
      </c>
      <c r="AU57" s="94"/>
      <c r="AV57" s="94"/>
      <c r="AW57" s="4"/>
      <c r="AX57" s="94">
        <v>16</v>
      </c>
      <c r="AY57" s="94"/>
      <c r="AZ57" s="94"/>
      <c r="BA57" s="4"/>
      <c r="BB57" s="94">
        <v>1</v>
      </c>
      <c r="BC57" s="94"/>
      <c r="BD57" s="94"/>
      <c r="BE57" s="4"/>
      <c r="BF57" s="94">
        <v>4</v>
      </c>
      <c r="BG57" s="94"/>
      <c r="BH57" s="94"/>
      <c r="BI57" s="4"/>
      <c r="BJ57" s="94">
        <v>18</v>
      </c>
      <c r="BK57" s="94"/>
      <c r="BL57" s="94"/>
      <c r="BM57" s="4"/>
      <c r="BN57" s="94">
        <v>1</v>
      </c>
      <c r="BO57" s="94"/>
      <c r="BP57" s="94"/>
    </row>
    <row r="58" spans="1:6" ht="12" customHeight="1">
      <c r="A58" s="13"/>
      <c r="B58" s="13"/>
      <c r="C58" s="13"/>
      <c r="D58" s="13"/>
      <c r="E58" s="13"/>
      <c r="F58" s="65"/>
    </row>
    <row r="59" spans="1:68" s="12" customFormat="1" ht="18" customHeight="1">
      <c r="A59" s="170" t="s">
        <v>590</v>
      </c>
      <c r="B59" s="245"/>
      <c r="C59" s="245"/>
      <c r="D59" s="245"/>
      <c r="E59" s="245"/>
      <c r="F59" s="246"/>
      <c r="H59" s="158" t="s">
        <v>593</v>
      </c>
      <c r="I59" s="158"/>
      <c r="J59" s="158"/>
      <c r="K59" s="69"/>
      <c r="L59" s="69"/>
      <c r="M59" s="158" t="s">
        <v>674</v>
      </c>
      <c r="N59" s="158"/>
      <c r="O59" s="158"/>
      <c r="P59" s="69"/>
      <c r="Q59" s="69"/>
      <c r="R59" s="158">
        <v>7</v>
      </c>
      <c r="S59" s="158"/>
      <c r="T59" s="158"/>
      <c r="U59" s="69"/>
      <c r="V59" s="69"/>
      <c r="W59" s="158">
        <v>219</v>
      </c>
      <c r="X59" s="158"/>
      <c r="Y59" s="158"/>
      <c r="Z59" s="69"/>
      <c r="AA59" s="69"/>
      <c r="AB59" s="158">
        <v>12</v>
      </c>
      <c r="AC59" s="158"/>
      <c r="AD59" s="158"/>
      <c r="AE59" s="69"/>
      <c r="AF59" s="69"/>
      <c r="AG59" s="158" t="s">
        <v>675</v>
      </c>
      <c r="AH59" s="158"/>
      <c r="AI59" s="158"/>
      <c r="AL59" s="158" t="s">
        <v>676</v>
      </c>
      <c r="AM59" s="158"/>
      <c r="AN59" s="158"/>
      <c r="AO59" s="69"/>
      <c r="AP59" s="158">
        <v>86</v>
      </c>
      <c r="AQ59" s="158"/>
      <c r="AR59" s="158"/>
      <c r="AS59" s="69"/>
      <c r="AT59" s="158" t="s">
        <v>677</v>
      </c>
      <c r="AU59" s="158"/>
      <c r="AV59" s="158"/>
      <c r="AW59" s="69"/>
      <c r="AX59" s="158" t="s">
        <v>678</v>
      </c>
      <c r="AY59" s="158"/>
      <c r="AZ59" s="158"/>
      <c r="BA59" s="69"/>
      <c r="BB59" s="158" t="s">
        <v>679</v>
      </c>
      <c r="BC59" s="158"/>
      <c r="BD59" s="158"/>
      <c r="BE59" s="69"/>
      <c r="BF59" s="158">
        <v>243</v>
      </c>
      <c r="BG59" s="158"/>
      <c r="BH59" s="158"/>
      <c r="BI59" s="69"/>
      <c r="BJ59" s="158" t="s">
        <v>680</v>
      </c>
      <c r="BK59" s="158"/>
      <c r="BL59" s="158"/>
      <c r="BM59" s="69"/>
      <c r="BN59" s="158">
        <v>627</v>
      </c>
      <c r="BO59" s="158"/>
      <c r="BP59" s="158"/>
    </row>
    <row r="60" spans="1:68" ht="18" customHeight="1">
      <c r="A60" s="154" t="s">
        <v>673</v>
      </c>
      <c r="B60" s="241"/>
      <c r="C60" s="241"/>
      <c r="D60" s="241"/>
      <c r="E60" s="241"/>
      <c r="F60" s="242"/>
      <c r="H60" s="94">
        <v>646</v>
      </c>
      <c r="I60" s="94"/>
      <c r="J60" s="94"/>
      <c r="K60" s="4"/>
      <c r="L60" s="4"/>
      <c r="M60" s="94">
        <v>2</v>
      </c>
      <c r="N60" s="94"/>
      <c r="O60" s="94"/>
      <c r="P60" s="4"/>
      <c r="Q60" s="4"/>
      <c r="R60" s="94" t="s">
        <v>690</v>
      </c>
      <c r="S60" s="94"/>
      <c r="T60" s="94"/>
      <c r="U60" s="4"/>
      <c r="V60" s="4"/>
      <c r="W60" s="94" t="s">
        <v>690</v>
      </c>
      <c r="X60" s="94"/>
      <c r="Y60" s="94"/>
      <c r="Z60" s="4"/>
      <c r="AA60" s="4"/>
      <c r="AB60" s="94" t="s">
        <v>690</v>
      </c>
      <c r="AC60" s="94"/>
      <c r="AD60" s="94"/>
      <c r="AE60" s="4"/>
      <c r="AF60" s="4"/>
      <c r="AG60" s="94">
        <v>19</v>
      </c>
      <c r="AH60" s="94"/>
      <c r="AI60" s="94"/>
      <c r="AL60" s="94">
        <v>89</v>
      </c>
      <c r="AM60" s="94"/>
      <c r="AN60" s="94"/>
      <c r="AO60" s="4"/>
      <c r="AP60" s="94">
        <v>1</v>
      </c>
      <c r="AQ60" s="94"/>
      <c r="AR60" s="94"/>
      <c r="AS60" s="4"/>
      <c r="AT60" s="94">
        <v>11</v>
      </c>
      <c r="AU60" s="94"/>
      <c r="AV60" s="94"/>
      <c r="AW60" s="4"/>
      <c r="AX60" s="94">
        <v>336</v>
      </c>
      <c r="AY60" s="94"/>
      <c r="AZ60" s="94"/>
      <c r="BA60" s="4"/>
      <c r="BB60" s="94">
        <v>9</v>
      </c>
      <c r="BC60" s="94"/>
      <c r="BD60" s="94"/>
      <c r="BE60" s="4"/>
      <c r="BF60" s="94">
        <v>2</v>
      </c>
      <c r="BG60" s="94"/>
      <c r="BH60" s="94"/>
      <c r="BI60" s="4"/>
      <c r="BJ60" s="94">
        <v>165</v>
      </c>
      <c r="BK60" s="94"/>
      <c r="BL60" s="94"/>
      <c r="BM60" s="4"/>
      <c r="BN60" s="94">
        <v>3</v>
      </c>
      <c r="BO60" s="94"/>
      <c r="BP60" s="94"/>
    </row>
    <row r="61" spans="1:68" ht="18" customHeight="1">
      <c r="A61" s="153" t="s">
        <v>691</v>
      </c>
      <c r="B61" s="243"/>
      <c r="C61" s="243"/>
      <c r="D61" s="243"/>
      <c r="E61" s="243"/>
      <c r="F61" s="244"/>
      <c r="H61" s="94" t="s">
        <v>782</v>
      </c>
      <c r="I61" s="94"/>
      <c r="J61" s="94"/>
      <c r="K61" s="4"/>
      <c r="L61" s="4"/>
      <c r="M61" s="94">
        <v>4</v>
      </c>
      <c r="N61" s="94"/>
      <c r="O61" s="94"/>
      <c r="P61" s="4"/>
      <c r="Q61" s="4"/>
      <c r="R61" s="94">
        <v>1</v>
      </c>
      <c r="S61" s="94"/>
      <c r="T61" s="94"/>
      <c r="U61" s="4"/>
      <c r="V61" s="4"/>
      <c r="W61" s="94">
        <v>1</v>
      </c>
      <c r="X61" s="94"/>
      <c r="Y61" s="94"/>
      <c r="Z61" s="4"/>
      <c r="AA61" s="4"/>
      <c r="AB61" s="94">
        <v>2</v>
      </c>
      <c r="AC61" s="94"/>
      <c r="AD61" s="94"/>
      <c r="AE61" s="4"/>
      <c r="AF61" s="4"/>
      <c r="AG61" s="94">
        <v>119</v>
      </c>
      <c r="AH61" s="94"/>
      <c r="AI61" s="94"/>
      <c r="AL61" s="94">
        <v>604</v>
      </c>
      <c r="AM61" s="94"/>
      <c r="AN61" s="94"/>
      <c r="AO61" s="4"/>
      <c r="AP61" s="94">
        <v>14</v>
      </c>
      <c r="AQ61" s="94"/>
      <c r="AR61" s="94"/>
      <c r="AS61" s="4"/>
      <c r="AT61" s="94">
        <v>128</v>
      </c>
      <c r="AU61" s="94"/>
      <c r="AV61" s="94"/>
      <c r="AW61" s="4"/>
      <c r="AX61" s="94">
        <v>988</v>
      </c>
      <c r="AY61" s="94"/>
      <c r="AZ61" s="94"/>
      <c r="BA61" s="4"/>
      <c r="BB61" s="94">
        <v>153</v>
      </c>
      <c r="BC61" s="94"/>
      <c r="BD61" s="94"/>
      <c r="BE61" s="4"/>
      <c r="BF61" s="94">
        <v>14</v>
      </c>
      <c r="BG61" s="94"/>
      <c r="BH61" s="94"/>
      <c r="BI61" s="4"/>
      <c r="BJ61" s="94" t="s">
        <v>783</v>
      </c>
      <c r="BK61" s="94"/>
      <c r="BL61" s="94"/>
      <c r="BM61" s="4"/>
      <c r="BN61" s="94">
        <v>77</v>
      </c>
      <c r="BO61" s="94"/>
      <c r="BP61" s="94"/>
    </row>
    <row r="62" spans="1:68" ht="18" customHeight="1">
      <c r="A62" s="153" t="s">
        <v>696</v>
      </c>
      <c r="B62" s="243"/>
      <c r="C62" s="243"/>
      <c r="D62" s="243"/>
      <c r="E62" s="243"/>
      <c r="F62" s="244"/>
      <c r="H62" s="94" t="s">
        <v>784</v>
      </c>
      <c r="I62" s="94"/>
      <c r="J62" s="94"/>
      <c r="K62" s="4"/>
      <c r="L62" s="4"/>
      <c r="M62" s="94">
        <v>7</v>
      </c>
      <c r="N62" s="94"/>
      <c r="O62" s="94"/>
      <c r="P62" s="4"/>
      <c r="Q62" s="4"/>
      <c r="R62" s="94" t="s">
        <v>690</v>
      </c>
      <c r="S62" s="94"/>
      <c r="T62" s="94"/>
      <c r="U62" s="4"/>
      <c r="V62" s="4"/>
      <c r="W62" s="94">
        <v>2</v>
      </c>
      <c r="X62" s="94"/>
      <c r="Y62" s="94"/>
      <c r="Z62" s="4"/>
      <c r="AA62" s="4"/>
      <c r="AB62" s="94">
        <v>2</v>
      </c>
      <c r="AC62" s="94"/>
      <c r="AD62" s="94"/>
      <c r="AE62" s="4"/>
      <c r="AF62" s="4"/>
      <c r="AG62" s="94">
        <v>189</v>
      </c>
      <c r="AH62" s="94"/>
      <c r="AI62" s="94"/>
      <c r="AL62" s="94">
        <v>534</v>
      </c>
      <c r="AM62" s="94"/>
      <c r="AN62" s="94"/>
      <c r="AO62" s="4"/>
      <c r="AP62" s="94">
        <v>10</v>
      </c>
      <c r="AQ62" s="94"/>
      <c r="AR62" s="94"/>
      <c r="AS62" s="4"/>
      <c r="AT62" s="94">
        <v>138</v>
      </c>
      <c r="AU62" s="94"/>
      <c r="AV62" s="94"/>
      <c r="AW62" s="4"/>
      <c r="AX62" s="94">
        <v>947</v>
      </c>
      <c r="AY62" s="94"/>
      <c r="AZ62" s="94"/>
      <c r="BA62" s="4"/>
      <c r="BB62" s="94">
        <v>188</v>
      </c>
      <c r="BC62" s="94"/>
      <c r="BD62" s="94"/>
      <c r="BE62" s="4"/>
      <c r="BF62" s="94">
        <v>9</v>
      </c>
      <c r="BG62" s="94"/>
      <c r="BH62" s="94"/>
      <c r="BI62" s="4"/>
      <c r="BJ62" s="94" t="s">
        <v>785</v>
      </c>
      <c r="BK62" s="94"/>
      <c r="BL62" s="94"/>
      <c r="BM62" s="4"/>
      <c r="BN62" s="94">
        <v>103</v>
      </c>
      <c r="BO62" s="94"/>
      <c r="BP62" s="94"/>
    </row>
    <row r="63" spans="1:68" ht="18" customHeight="1">
      <c r="A63" s="153" t="s">
        <v>702</v>
      </c>
      <c r="B63" s="243"/>
      <c r="C63" s="243"/>
      <c r="D63" s="243"/>
      <c r="E63" s="243"/>
      <c r="F63" s="244"/>
      <c r="H63" s="94" t="s">
        <v>786</v>
      </c>
      <c r="I63" s="94"/>
      <c r="J63" s="94"/>
      <c r="K63" s="4"/>
      <c r="L63" s="4"/>
      <c r="M63" s="94">
        <v>10</v>
      </c>
      <c r="N63" s="94"/>
      <c r="O63" s="94"/>
      <c r="P63" s="4"/>
      <c r="Q63" s="4"/>
      <c r="R63" s="94" t="s">
        <v>690</v>
      </c>
      <c r="S63" s="94"/>
      <c r="T63" s="94"/>
      <c r="U63" s="4"/>
      <c r="V63" s="4"/>
      <c r="W63" s="94">
        <v>6</v>
      </c>
      <c r="X63" s="94"/>
      <c r="Y63" s="94"/>
      <c r="Z63" s="4"/>
      <c r="AA63" s="4"/>
      <c r="AB63" s="94" t="s">
        <v>690</v>
      </c>
      <c r="AC63" s="94"/>
      <c r="AD63" s="94"/>
      <c r="AE63" s="4"/>
      <c r="AF63" s="4"/>
      <c r="AG63" s="94">
        <v>142</v>
      </c>
      <c r="AH63" s="94"/>
      <c r="AI63" s="94"/>
      <c r="AL63" s="94">
        <v>426</v>
      </c>
      <c r="AM63" s="94"/>
      <c r="AN63" s="94"/>
      <c r="AO63" s="4"/>
      <c r="AP63" s="94">
        <v>13</v>
      </c>
      <c r="AQ63" s="94"/>
      <c r="AR63" s="94"/>
      <c r="AS63" s="4"/>
      <c r="AT63" s="94">
        <v>88</v>
      </c>
      <c r="AU63" s="94"/>
      <c r="AV63" s="94"/>
      <c r="AW63" s="4"/>
      <c r="AX63" s="94">
        <v>760</v>
      </c>
      <c r="AY63" s="94"/>
      <c r="AZ63" s="94"/>
      <c r="BA63" s="4"/>
      <c r="BB63" s="94">
        <v>121</v>
      </c>
      <c r="BC63" s="94"/>
      <c r="BD63" s="94"/>
      <c r="BE63" s="4"/>
      <c r="BF63" s="94">
        <v>28</v>
      </c>
      <c r="BG63" s="94"/>
      <c r="BH63" s="94"/>
      <c r="BI63" s="4"/>
      <c r="BJ63" s="94" t="s">
        <v>787</v>
      </c>
      <c r="BK63" s="94"/>
      <c r="BL63" s="94"/>
      <c r="BM63" s="4"/>
      <c r="BN63" s="94">
        <v>66</v>
      </c>
      <c r="BO63" s="94"/>
      <c r="BP63" s="94"/>
    </row>
    <row r="64" spans="1:68" ht="18" customHeight="1">
      <c r="A64" s="153" t="s">
        <v>707</v>
      </c>
      <c r="B64" s="243"/>
      <c r="C64" s="243"/>
      <c r="D64" s="243"/>
      <c r="E64" s="243"/>
      <c r="F64" s="244"/>
      <c r="H64" s="94" t="s">
        <v>788</v>
      </c>
      <c r="I64" s="94"/>
      <c r="J64" s="94"/>
      <c r="K64" s="4"/>
      <c r="L64" s="4"/>
      <c r="M64" s="94">
        <v>19</v>
      </c>
      <c r="N64" s="94"/>
      <c r="O64" s="94"/>
      <c r="P64" s="4"/>
      <c r="Q64" s="4"/>
      <c r="R64" s="94" t="s">
        <v>690</v>
      </c>
      <c r="S64" s="94"/>
      <c r="T64" s="94"/>
      <c r="U64" s="4"/>
      <c r="V64" s="4"/>
      <c r="W64" s="94">
        <v>15</v>
      </c>
      <c r="X64" s="94"/>
      <c r="Y64" s="94"/>
      <c r="Z64" s="4"/>
      <c r="AA64" s="4"/>
      <c r="AB64" s="94">
        <v>1</v>
      </c>
      <c r="AC64" s="94"/>
      <c r="AD64" s="94"/>
      <c r="AE64" s="4"/>
      <c r="AF64" s="4"/>
      <c r="AG64" s="94">
        <v>135</v>
      </c>
      <c r="AH64" s="94"/>
      <c r="AI64" s="94"/>
      <c r="AL64" s="94">
        <v>339</v>
      </c>
      <c r="AM64" s="94"/>
      <c r="AN64" s="94"/>
      <c r="AO64" s="4"/>
      <c r="AP64" s="94">
        <v>10</v>
      </c>
      <c r="AQ64" s="94"/>
      <c r="AR64" s="94"/>
      <c r="AS64" s="4"/>
      <c r="AT64" s="94">
        <v>69</v>
      </c>
      <c r="AU64" s="94"/>
      <c r="AV64" s="94"/>
      <c r="AW64" s="4"/>
      <c r="AX64" s="94">
        <v>788</v>
      </c>
      <c r="AY64" s="94"/>
      <c r="AZ64" s="94"/>
      <c r="BA64" s="4"/>
      <c r="BB64" s="94">
        <v>116</v>
      </c>
      <c r="BC64" s="94"/>
      <c r="BD64" s="94"/>
      <c r="BE64" s="4"/>
      <c r="BF64" s="94">
        <v>11</v>
      </c>
      <c r="BG64" s="94"/>
      <c r="BH64" s="94"/>
      <c r="BI64" s="4"/>
      <c r="BJ64" s="94" t="s">
        <v>789</v>
      </c>
      <c r="BK64" s="94"/>
      <c r="BL64" s="94"/>
      <c r="BM64" s="4"/>
      <c r="BN64" s="94">
        <v>47</v>
      </c>
      <c r="BO64" s="94"/>
      <c r="BP64" s="94"/>
    </row>
    <row r="65" spans="1:68" ht="18" customHeight="1">
      <c r="A65" s="153" t="s">
        <v>712</v>
      </c>
      <c r="B65" s="243"/>
      <c r="C65" s="243"/>
      <c r="D65" s="243"/>
      <c r="E65" s="243"/>
      <c r="F65" s="244"/>
      <c r="H65" s="94" t="s">
        <v>790</v>
      </c>
      <c r="I65" s="94"/>
      <c r="J65" s="94"/>
      <c r="K65" s="4"/>
      <c r="L65" s="4"/>
      <c r="M65" s="94">
        <v>42</v>
      </c>
      <c r="N65" s="94"/>
      <c r="O65" s="94"/>
      <c r="P65" s="4"/>
      <c r="Q65" s="4"/>
      <c r="R65" s="94" t="s">
        <v>690</v>
      </c>
      <c r="S65" s="94"/>
      <c r="T65" s="94"/>
      <c r="U65" s="4"/>
      <c r="V65" s="4"/>
      <c r="W65" s="94">
        <v>13</v>
      </c>
      <c r="X65" s="94"/>
      <c r="Y65" s="94"/>
      <c r="Z65" s="4"/>
      <c r="AA65" s="4"/>
      <c r="AB65" s="94">
        <v>3</v>
      </c>
      <c r="AC65" s="94"/>
      <c r="AD65" s="94"/>
      <c r="AE65" s="4"/>
      <c r="AF65" s="4"/>
      <c r="AG65" s="94">
        <v>188</v>
      </c>
      <c r="AH65" s="94"/>
      <c r="AI65" s="94"/>
      <c r="AL65" s="94">
        <v>381</v>
      </c>
      <c r="AM65" s="94"/>
      <c r="AN65" s="94"/>
      <c r="AO65" s="4"/>
      <c r="AP65" s="94">
        <v>8</v>
      </c>
      <c r="AQ65" s="94"/>
      <c r="AR65" s="94"/>
      <c r="AS65" s="4"/>
      <c r="AT65" s="94">
        <v>99</v>
      </c>
      <c r="AU65" s="94"/>
      <c r="AV65" s="94"/>
      <c r="AW65" s="4"/>
      <c r="AX65" s="94" t="s">
        <v>791</v>
      </c>
      <c r="AY65" s="94"/>
      <c r="AZ65" s="94"/>
      <c r="BA65" s="4"/>
      <c r="BB65" s="94">
        <v>104</v>
      </c>
      <c r="BC65" s="94"/>
      <c r="BD65" s="94"/>
      <c r="BE65" s="4"/>
      <c r="BF65" s="94">
        <v>27</v>
      </c>
      <c r="BG65" s="94"/>
      <c r="BH65" s="94"/>
      <c r="BI65" s="4"/>
      <c r="BJ65" s="94" t="s">
        <v>792</v>
      </c>
      <c r="BK65" s="94"/>
      <c r="BL65" s="94"/>
      <c r="BM65" s="4"/>
      <c r="BN65" s="94">
        <v>54</v>
      </c>
      <c r="BO65" s="94"/>
      <c r="BP65" s="94"/>
    </row>
    <row r="66" spans="1:68" ht="18" customHeight="1">
      <c r="A66" s="153" t="s">
        <v>717</v>
      </c>
      <c r="B66" s="243"/>
      <c r="C66" s="243"/>
      <c r="D66" s="243"/>
      <c r="E66" s="243"/>
      <c r="F66" s="244"/>
      <c r="H66" s="94" t="s">
        <v>793</v>
      </c>
      <c r="I66" s="94"/>
      <c r="J66" s="94"/>
      <c r="K66" s="4"/>
      <c r="L66" s="4"/>
      <c r="M66" s="94">
        <v>46</v>
      </c>
      <c r="N66" s="94"/>
      <c r="O66" s="94"/>
      <c r="P66" s="4"/>
      <c r="Q66" s="4"/>
      <c r="R66" s="94">
        <v>1</v>
      </c>
      <c r="S66" s="94"/>
      <c r="T66" s="94"/>
      <c r="U66" s="4"/>
      <c r="V66" s="4"/>
      <c r="W66" s="94">
        <v>13</v>
      </c>
      <c r="X66" s="94"/>
      <c r="Y66" s="94"/>
      <c r="Z66" s="4"/>
      <c r="AA66" s="4"/>
      <c r="AB66" s="94">
        <v>1</v>
      </c>
      <c r="AC66" s="94"/>
      <c r="AD66" s="94"/>
      <c r="AE66" s="4"/>
      <c r="AF66" s="4"/>
      <c r="AG66" s="94">
        <v>281</v>
      </c>
      <c r="AH66" s="94"/>
      <c r="AI66" s="94"/>
      <c r="AL66" s="94">
        <v>586</v>
      </c>
      <c r="AM66" s="94"/>
      <c r="AN66" s="94"/>
      <c r="AO66" s="4"/>
      <c r="AP66" s="94">
        <v>9</v>
      </c>
      <c r="AQ66" s="94"/>
      <c r="AR66" s="94"/>
      <c r="AS66" s="4"/>
      <c r="AT66" s="94">
        <v>132</v>
      </c>
      <c r="AU66" s="94"/>
      <c r="AV66" s="94"/>
      <c r="AW66" s="4"/>
      <c r="AX66" s="94" t="s">
        <v>794</v>
      </c>
      <c r="AY66" s="94"/>
      <c r="AZ66" s="94"/>
      <c r="BA66" s="4"/>
      <c r="BB66" s="94">
        <v>130</v>
      </c>
      <c r="BC66" s="94"/>
      <c r="BD66" s="94"/>
      <c r="BE66" s="4"/>
      <c r="BF66" s="94">
        <v>24</v>
      </c>
      <c r="BG66" s="94"/>
      <c r="BH66" s="94"/>
      <c r="BI66" s="4"/>
      <c r="BJ66" s="94" t="s">
        <v>795</v>
      </c>
      <c r="BK66" s="94"/>
      <c r="BL66" s="94"/>
      <c r="BM66" s="4"/>
      <c r="BN66" s="94">
        <v>60</v>
      </c>
      <c r="BO66" s="94"/>
      <c r="BP66" s="94"/>
    </row>
    <row r="67" spans="1:68" ht="18" customHeight="1">
      <c r="A67" s="153" t="s">
        <v>723</v>
      </c>
      <c r="B67" s="243"/>
      <c r="C67" s="243"/>
      <c r="D67" s="243"/>
      <c r="E67" s="243"/>
      <c r="F67" s="244"/>
      <c r="H67" s="94" t="s">
        <v>796</v>
      </c>
      <c r="I67" s="94"/>
      <c r="J67" s="94"/>
      <c r="K67" s="4"/>
      <c r="L67" s="4"/>
      <c r="M67" s="94">
        <v>99</v>
      </c>
      <c r="N67" s="94"/>
      <c r="O67" s="94"/>
      <c r="P67" s="4"/>
      <c r="Q67" s="4"/>
      <c r="R67" s="94">
        <v>2</v>
      </c>
      <c r="S67" s="94"/>
      <c r="T67" s="94"/>
      <c r="U67" s="4"/>
      <c r="V67" s="4"/>
      <c r="W67" s="94">
        <v>48</v>
      </c>
      <c r="X67" s="94"/>
      <c r="Y67" s="94"/>
      <c r="Z67" s="4"/>
      <c r="AA67" s="4"/>
      <c r="AB67" s="94">
        <v>1</v>
      </c>
      <c r="AC67" s="94"/>
      <c r="AD67" s="94"/>
      <c r="AE67" s="4"/>
      <c r="AF67" s="4"/>
      <c r="AG67" s="94">
        <v>365</v>
      </c>
      <c r="AH67" s="94"/>
      <c r="AI67" s="94"/>
      <c r="AL67" s="94">
        <v>680</v>
      </c>
      <c r="AM67" s="94"/>
      <c r="AN67" s="94"/>
      <c r="AO67" s="4"/>
      <c r="AP67" s="94">
        <v>12</v>
      </c>
      <c r="AQ67" s="94"/>
      <c r="AR67" s="94"/>
      <c r="AS67" s="4"/>
      <c r="AT67" s="94">
        <v>168</v>
      </c>
      <c r="AU67" s="94"/>
      <c r="AV67" s="94"/>
      <c r="AW67" s="4"/>
      <c r="AX67" s="94" t="s">
        <v>797</v>
      </c>
      <c r="AY67" s="94"/>
      <c r="AZ67" s="94"/>
      <c r="BA67" s="4"/>
      <c r="BB67" s="94">
        <v>125</v>
      </c>
      <c r="BC67" s="94"/>
      <c r="BD67" s="94"/>
      <c r="BE67" s="4"/>
      <c r="BF67" s="94">
        <v>31</v>
      </c>
      <c r="BG67" s="94"/>
      <c r="BH67" s="94"/>
      <c r="BI67" s="4"/>
      <c r="BJ67" s="94" t="s">
        <v>798</v>
      </c>
      <c r="BK67" s="94"/>
      <c r="BL67" s="94"/>
      <c r="BM67" s="4"/>
      <c r="BN67" s="94">
        <v>68</v>
      </c>
      <c r="BO67" s="94"/>
      <c r="BP67" s="94"/>
    </row>
    <row r="68" spans="1:68" ht="18" customHeight="1">
      <c r="A68" s="153" t="s">
        <v>730</v>
      </c>
      <c r="B68" s="243"/>
      <c r="C68" s="243"/>
      <c r="D68" s="243"/>
      <c r="E68" s="243"/>
      <c r="F68" s="244"/>
      <c r="H68" s="94" t="s">
        <v>799</v>
      </c>
      <c r="I68" s="94"/>
      <c r="J68" s="94"/>
      <c r="K68" s="4"/>
      <c r="L68" s="4"/>
      <c r="M68" s="94">
        <v>135</v>
      </c>
      <c r="N68" s="94"/>
      <c r="O68" s="94"/>
      <c r="P68" s="4"/>
      <c r="Q68" s="4"/>
      <c r="R68" s="94" t="s">
        <v>690</v>
      </c>
      <c r="S68" s="94"/>
      <c r="T68" s="94"/>
      <c r="U68" s="4"/>
      <c r="V68" s="4"/>
      <c r="W68" s="94">
        <v>41</v>
      </c>
      <c r="X68" s="94"/>
      <c r="Y68" s="94"/>
      <c r="Z68" s="4"/>
      <c r="AA68" s="4"/>
      <c r="AB68" s="94" t="s">
        <v>690</v>
      </c>
      <c r="AC68" s="94"/>
      <c r="AD68" s="94"/>
      <c r="AE68" s="4"/>
      <c r="AF68" s="4"/>
      <c r="AG68" s="94">
        <v>263</v>
      </c>
      <c r="AH68" s="94"/>
      <c r="AI68" s="94"/>
      <c r="AL68" s="94">
        <v>424</v>
      </c>
      <c r="AM68" s="94"/>
      <c r="AN68" s="94"/>
      <c r="AO68" s="4"/>
      <c r="AP68" s="94">
        <v>6</v>
      </c>
      <c r="AQ68" s="94"/>
      <c r="AR68" s="94"/>
      <c r="AS68" s="4"/>
      <c r="AT68" s="94">
        <v>127</v>
      </c>
      <c r="AU68" s="94"/>
      <c r="AV68" s="94"/>
      <c r="AW68" s="4"/>
      <c r="AX68" s="94" t="s">
        <v>800</v>
      </c>
      <c r="AY68" s="94"/>
      <c r="AZ68" s="94"/>
      <c r="BA68" s="4"/>
      <c r="BB68" s="94">
        <v>77</v>
      </c>
      <c r="BC68" s="94"/>
      <c r="BD68" s="94"/>
      <c r="BE68" s="4"/>
      <c r="BF68" s="94">
        <v>30</v>
      </c>
      <c r="BG68" s="94"/>
      <c r="BH68" s="94"/>
      <c r="BI68" s="4"/>
      <c r="BJ68" s="94" t="s">
        <v>801</v>
      </c>
      <c r="BK68" s="94"/>
      <c r="BL68" s="94"/>
      <c r="BM68" s="4"/>
      <c r="BN68" s="94">
        <v>69</v>
      </c>
      <c r="BO68" s="94"/>
      <c r="BP68" s="94"/>
    </row>
    <row r="69" spans="1:68" ht="18" customHeight="1">
      <c r="A69" s="153" t="s">
        <v>736</v>
      </c>
      <c r="B69" s="243"/>
      <c r="C69" s="243"/>
      <c r="D69" s="243"/>
      <c r="E69" s="243"/>
      <c r="F69" s="244"/>
      <c r="H69" s="94" t="s">
        <v>802</v>
      </c>
      <c r="I69" s="94"/>
      <c r="J69" s="94"/>
      <c r="K69" s="4"/>
      <c r="L69" s="4"/>
      <c r="M69" s="94">
        <v>210</v>
      </c>
      <c r="N69" s="94"/>
      <c r="O69" s="94"/>
      <c r="P69" s="4"/>
      <c r="Q69" s="4"/>
      <c r="R69" s="94" t="s">
        <v>690</v>
      </c>
      <c r="S69" s="94"/>
      <c r="T69" s="94"/>
      <c r="U69" s="4"/>
      <c r="V69" s="4"/>
      <c r="W69" s="94">
        <v>48</v>
      </c>
      <c r="X69" s="94"/>
      <c r="Y69" s="94"/>
      <c r="Z69" s="4"/>
      <c r="AA69" s="4"/>
      <c r="AB69" s="94">
        <v>2</v>
      </c>
      <c r="AC69" s="94"/>
      <c r="AD69" s="94"/>
      <c r="AE69" s="4"/>
      <c r="AF69" s="4"/>
      <c r="AG69" s="94">
        <v>154</v>
      </c>
      <c r="AH69" s="94"/>
      <c r="AI69" s="94"/>
      <c r="AL69" s="94">
        <v>195</v>
      </c>
      <c r="AM69" s="94"/>
      <c r="AN69" s="94"/>
      <c r="AO69" s="4"/>
      <c r="AP69" s="94">
        <v>3</v>
      </c>
      <c r="AQ69" s="94"/>
      <c r="AR69" s="94"/>
      <c r="AS69" s="4"/>
      <c r="AT69" s="94">
        <v>56</v>
      </c>
      <c r="AU69" s="94"/>
      <c r="AV69" s="94"/>
      <c r="AW69" s="4"/>
      <c r="AX69" s="94">
        <v>742</v>
      </c>
      <c r="AY69" s="94"/>
      <c r="AZ69" s="94"/>
      <c r="BA69" s="4"/>
      <c r="BB69" s="94">
        <v>30</v>
      </c>
      <c r="BC69" s="94"/>
      <c r="BD69" s="94"/>
      <c r="BE69" s="4"/>
      <c r="BF69" s="94">
        <v>21</v>
      </c>
      <c r="BG69" s="94"/>
      <c r="BH69" s="94"/>
      <c r="BI69" s="4"/>
      <c r="BJ69" s="94">
        <v>705</v>
      </c>
      <c r="BK69" s="94"/>
      <c r="BL69" s="94"/>
      <c r="BM69" s="4"/>
      <c r="BN69" s="94">
        <v>47</v>
      </c>
      <c r="BO69" s="94"/>
      <c r="BP69" s="94"/>
    </row>
    <row r="70" spans="1:68" ht="18" customHeight="1">
      <c r="A70" s="153" t="s">
        <v>740</v>
      </c>
      <c r="B70" s="243"/>
      <c r="C70" s="243"/>
      <c r="D70" s="243"/>
      <c r="E70" s="243"/>
      <c r="F70" s="244"/>
      <c r="H70" s="94" t="s">
        <v>803</v>
      </c>
      <c r="I70" s="94"/>
      <c r="J70" s="94"/>
      <c r="K70" s="4"/>
      <c r="L70" s="4"/>
      <c r="M70" s="94">
        <v>301</v>
      </c>
      <c r="N70" s="94"/>
      <c r="O70" s="94"/>
      <c r="P70" s="4"/>
      <c r="Q70" s="4"/>
      <c r="R70" s="94">
        <v>3</v>
      </c>
      <c r="S70" s="94"/>
      <c r="T70" s="94"/>
      <c r="U70" s="4"/>
      <c r="V70" s="4"/>
      <c r="W70" s="94">
        <v>22</v>
      </c>
      <c r="X70" s="94"/>
      <c r="Y70" s="94"/>
      <c r="Z70" s="4"/>
      <c r="AA70" s="4"/>
      <c r="AB70" s="94" t="s">
        <v>690</v>
      </c>
      <c r="AC70" s="94"/>
      <c r="AD70" s="94"/>
      <c r="AE70" s="4"/>
      <c r="AF70" s="4"/>
      <c r="AG70" s="94">
        <v>88</v>
      </c>
      <c r="AH70" s="94"/>
      <c r="AI70" s="94"/>
      <c r="AL70" s="94">
        <v>98</v>
      </c>
      <c r="AM70" s="94"/>
      <c r="AN70" s="94"/>
      <c r="AO70" s="4"/>
      <c r="AP70" s="94" t="s">
        <v>690</v>
      </c>
      <c r="AQ70" s="94"/>
      <c r="AR70" s="94"/>
      <c r="AS70" s="4"/>
      <c r="AT70" s="94">
        <v>23</v>
      </c>
      <c r="AU70" s="94"/>
      <c r="AV70" s="94"/>
      <c r="AW70" s="4"/>
      <c r="AX70" s="94">
        <v>422</v>
      </c>
      <c r="AY70" s="94"/>
      <c r="AZ70" s="94"/>
      <c r="BA70" s="4"/>
      <c r="BB70" s="94">
        <v>26</v>
      </c>
      <c r="BC70" s="94"/>
      <c r="BD70" s="94"/>
      <c r="BE70" s="4"/>
      <c r="BF70" s="94">
        <v>17</v>
      </c>
      <c r="BG70" s="94"/>
      <c r="BH70" s="94"/>
      <c r="BI70" s="4"/>
      <c r="BJ70" s="94">
        <v>394</v>
      </c>
      <c r="BK70" s="94"/>
      <c r="BL70" s="94"/>
      <c r="BM70" s="4"/>
      <c r="BN70" s="94">
        <v>23</v>
      </c>
      <c r="BO70" s="94"/>
      <c r="BP70" s="94"/>
    </row>
    <row r="71" spans="1:68" ht="18" customHeight="1">
      <c r="A71" s="153" t="s">
        <v>742</v>
      </c>
      <c r="B71" s="243"/>
      <c r="C71" s="243"/>
      <c r="D71" s="243"/>
      <c r="E71" s="243"/>
      <c r="F71" s="244"/>
      <c r="H71" s="94">
        <v>844</v>
      </c>
      <c r="I71" s="94"/>
      <c r="J71" s="94"/>
      <c r="K71" s="4"/>
      <c r="L71" s="4"/>
      <c r="M71" s="94">
        <v>271</v>
      </c>
      <c r="N71" s="94"/>
      <c r="O71" s="94"/>
      <c r="P71" s="4"/>
      <c r="Q71" s="4"/>
      <c r="R71" s="94" t="s">
        <v>690</v>
      </c>
      <c r="S71" s="94"/>
      <c r="T71" s="94"/>
      <c r="U71" s="4"/>
      <c r="V71" s="4"/>
      <c r="W71" s="94">
        <v>8</v>
      </c>
      <c r="X71" s="94"/>
      <c r="Y71" s="94"/>
      <c r="Z71" s="4"/>
      <c r="AA71" s="4"/>
      <c r="AB71" s="94" t="s">
        <v>690</v>
      </c>
      <c r="AC71" s="94"/>
      <c r="AD71" s="94"/>
      <c r="AE71" s="4"/>
      <c r="AF71" s="4"/>
      <c r="AG71" s="94">
        <v>31</v>
      </c>
      <c r="AH71" s="94"/>
      <c r="AI71" s="94"/>
      <c r="AL71" s="94">
        <v>34</v>
      </c>
      <c r="AM71" s="94"/>
      <c r="AN71" s="94"/>
      <c r="AO71" s="4"/>
      <c r="AP71" s="94" t="s">
        <v>690</v>
      </c>
      <c r="AQ71" s="94"/>
      <c r="AR71" s="94"/>
      <c r="AS71" s="4"/>
      <c r="AT71" s="94">
        <v>9</v>
      </c>
      <c r="AU71" s="94"/>
      <c r="AV71" s="94"/>
      <c r="AW71" s="4"/>
      <c r="AX71" s="94">
        <v>264</v>
      </c>
      <c r="AY71" s="94"/>
      <c r="AZ71" s="94"/>
      <c r="BA71" s="4"/>
      <c r="BB71" s="94">
        <v>12</v>
      </c>
      <c r="BC71" s="94"/>
      <c r="BD71" s="94"/>
      <c r="BE71" s="4"/>
      <c r="BF71" s="94">
        <v>12</v>
      </c>
      <c r="BG71" s="94"/>
      <c r="BH71" s="94"/>
      <c r="BI71" s="4"/>
      <c r="BJ71" s="94">
        <v>187</v>
      </c>
      <c r="BK71" s="94"/>
      <c r="BL71" s="94"/>
      <c r="BM71" s="4"/>
      <c r="BN71" s="94">
        <v>8</v>
      </c>
      <c r="BO71" s="94"/>
      <c r="BP71" s="94"/>
    </row>
    <row r="72" spans="1:68" ht="18" customHeight="1">
      <c r="A72" s="153" t="s">
        <v>744</v>
      </c>
      <c r="B72" s="243"/>
      <c r="C72" s="243"/>
      <c r="D72" s="243"/>
      <c r="E72" s="243"/>
      <c r="F72" s="244"/>
      <c r="H72" s="94">
        <v>406</v>
      </c>
      <c r="I72" s="94"/>
      <c r="J72" s="94"/>
      <c r="K72" s="4"/>
      <c r="L72" s="4"/>
      <c r="M72" s="94">
        <v>143</v>
      </c>
      <c r="N72" s="94"/>
      <c r="O72" s="94"/>
      <c r="P72" s="4"/>
      <c r="Q72" s="4"/>
      <c r="R72" s="94" t="s">
        <v>690</v>
      </c>
      <c r="S72" s="94"/>
      <c r="T72" s="94"/>
      <c r="U72" s="4"/>
      <c r="V72" s="4"/>
      <c r="W72" s="94">
        <v>2</v>
      </c>
      <c r="X72" s="94"/>
      <c r="Y72" s="94"/>
      <c r="Z72" s="4"/>
      <c r="AA72" s="4"/>
      <c r="AB72" s="94" t="s">
        <v>690</v>
      </c>
      <c r="AC72" s="94"/>
      <c r="AD72" s="94"/>
      <c r="AE72" s="4"/>
      <c r="AF72" s="4"/>
      <c r="AG72" s="94">
        <v>11</v>
      </c>
      <c r="AH72" s="94"/>
      <c r="AI72" s="94"/>
      <c r="AL72" s="94">
        <v>17</v>
      </c>
      <c r="AM72" s="94"/>
      <c r="AN72" s="94"/>
      <c r="AO72" s="4"/>
      <c r="AP72" s="94" t="s">
        <v>690</v>
      </c>
      <c r="AQ72" s="94"/>
      <c r="AR72" s="94"/>
      <c r="AS72" s="4"/>
      <c r="AT72" s="94">
        <v>2</v>
      </c>
      <c r="AU72" s="94"/>
      <c r="AV72" s="94"/>
      <c r="AW72" s="4"/>
      <c r="AX72" s="94">
        <v>117</v>
      </c>
      <c r="AY72" s="94"/>
      <c r="AZ72" s="94"/>
      <c r="BA72" s="4"/>
      <c r="BB72" s="94">
        <v>10</v>
      </c>
      <c r="BC72" s="94"/>
      <c r="BD72" s="94"/>
      <c r="BE72" s="4"/>
      <c r="BF72" s="94">
        <v>10</v>
      </c>
      <c r="BG72" s="94"/>
      <c r="BH72" s="94"/>
      <c r="BI72" s="4"/>
      <c r="BJ72" s="94">
        <v>85</v>
      </c>
      <c r="BK72" s="94"/>
      <c r="BL72" s="94"/>
      <c r="BM72" s="4"/>
      <c r="BN72" s="94">
        <v>2</v>
      </c>
      <c r="BO72" s="94"/>
      <c r="BP72" s="94"/>
    </row>
    <row r="73" spans="1:68" ht="18" customHeight="1">
      <c r="A73" s="153" t="s">
        <v>745</v>
      </c>
      <c r="B73" s="243"/>
      <c r="C73" s="243"/>
      <c r="D73" s="243"/>
      <c r="E73" s="243"/>
      <c r="F73" s="244"/>
      <c r="H73" s="94">
        <v>155</v>
      </c>
      <c r="I73" s="94"/>
      <c r="J73" s="94"/>
      <c r="K73" s="4"/>
      <c r="L73" s="4"/>
      <c r="M73" s="94">
        <v>53</v>
      </c>
      <c r="N73" s="94"/>
      <c r="O73" s="94"/>
      <c r="P73" s="4"/>
      <c r="Q73" s="4"/>
      <c r="R73" s="94" t="s">
        <v>690</v>
      </c>
      <c r="S73" s="94"/>
      <c r="T73" s="94"/>
      <c r="U73" s="4"/>
      <c r="V73" s="4"/>
      <c r="W73" s="94" t="s">
        <v>690</v>
      </c>
      <c r="X73" s="94"/>
      <c r="Y73" s="94"/>
      <c r="Z73" s="4"/>
      <c r="AA73" s="4"/>
      <c r="AB73" s="94" t="s">
        <v>690</v>
      </c>
      <c r="AC73" s="94"/>
      <c r="AD73" s="94"/>
      <c r="AE73" s="4"/>
      <c r="AF73" s="4"/>
      <c r="AG73" s="94">
        <v>3</v>
      </c>
      <c r="AH73" s="94"/>
      <c r="AI73" s="94"/>
      <c r="AL73" s="94">
        <v>9</v>
      </c>
      <c r="AM73" s="94"/>
      <c r="AN73" s="94"/>
      <c r="AO73" s="4"/>
      <c r="AP73" s="94" t="s">
        <v>690</v>
      </c>
      <c r="AQ73" s="94"/>
      <c r="AR73" s="94"/>
      <c r="AS73" s="4"/>
      <c r="AT73" s="94">
        <v>2</v>
      </c>
      <c r="AU73" s="94"/>
      <c r="AV73" s="94"/>
      <c r="AW73" s="4"/>
      <c r="AX73" s="94">
        <v>56</v>
      </c>
      <c r="AY73" s="94"/>
      <c r="AZ73" s="94"/>
      <c r="BA73" s="4"/>
      <c r="BB73" s="94">
        <v>1</v>
      </c>
      <c r="BC73" s="94"/>
      <c r="BD73" s="94"/>
      <c r="BE73" s="4"/>
      <c r="BF73" s="94">
        <v>6</v>
      </c>
      <c r="BG73" s="94"/>
      <c r="BH73" s="94"/>
      <c r="BI73" s="4"/>
      <c r="BJ73" s="94">
        <v>22</v>
      </c>
      <c r="BK73" s="94"/>
      <c r="BL73" s="94"/>
      <c r="BM73" s="4"/>
      <c r="BN73" s="94" t="s">
        <v>690</v>
      </c>
      <c r="BO73" s="94"/>
      <c r="BP73" s="94"/>
    </row>
    <row r="74" spans="1:68" ht="18" customHeight="1">
      <c r="A74" s="153" t="s">
        <v>668</v>
      </c>
      <c r="B74" s="243"/>
      <c r="C74" s="243"/>
      <c r="D74" s="243"/>
      <c r="E74" s="243"/>
      <c r="F74" s="244"/>
      <c r="H74" s="94">
        <v>66</v>
      </c>
      <c r="I74" s="94"/>
      <c r="J74" s="94"/>
      <c r="K74" s="4"/>
      <c r="L74" s="4"/>
      <c r="M74" s="94">
        <v>23</v>
      </c>
      <c r="N74" s="94"/>
      <c r="O74" s="94"/>
      <c r="P74" s="4"/>
      <c r="Q74" s="4"/>
      <c r="R74" s="94" t="s">
        <v>2885</v>
      </c>
      <c r="S74" s="94"/>
      <c r="T74" s="94"/>
      <c r="U74" s="4"/>
      <c r="V74" s="4"/>
      <c r="W74" s="94" t="s">
        <v>2885</v>
      </c>
      <c r="X74" s="94"/>
      <c r="Y74" s="94"/>
      <c r="Z74" s="4"/>
      <c r="AA74" s="4"/>
      <c r="AB74" s="94" t="s">
        <v>2885</v>
      </c>
      <c r="AC74" s="94"/>
      <c r="AD74" s="94"/>
      <c r="AE74" s="4"/>
      <c r="AF74" s="4"/>
      <c r="AG74" s="94">
        <v>2</v>
      </c>
      <c r="AH74" s="94"/>
      <c r="AI74" s="94"/>
      <c r="AL74" s="94">
        <v>4</v>
      </c>
      <c r="AM74" s="94"/>
      <c r="AN74" s="94"/>
      <c r="AO74" s="4"/>
      <c r="AP74" s="94" t="s">
        <v>2885</v>
      </c>
      <c r="AQ74" s="94"/>
      <c r="AR74" s="94"/>
      <c r="AS74" s="4"/>
      <c r="AT74" s="94" t="s">
        <v>2885</v>
      </c>
      <c r="AU74" s="94"/>
      <c r="AV74" s="94"/>
      <c r="AW74" s="4"/>
      <c r="AX74" s="94">
        <v>25</v>
      </c>
      <c r="AY74" s="94"/>
      <c r="AZ74" s="94"/>
      <c r="BA74" s="4"/>
      <c r="BB74" s="94" t="s">
        <v>2885</v>
      </c>
      <c r="BC74" s="94"/>
      <c r="BD74" s="94"/>
      <c r="BE74" s="4"/>
      <c r="BF74" s="94">
        <v>1</v>
      </c>
      <c r="BG74" s="94"/>
      <c r="BH74" s="94"/>
      <c r="BI74" s="4"/>
      <c r="BJ74" s="94">
        <v>10</v>
      </c>
      <c r="BK74" s="94"/>
      <c r="BL74" s="94"/>
      <c r="BM74" s="4"/>
      <c r="BN74" s="94" t="s">
        <v>2885</v>
      </c>
      <c r="BO74" s="94"/>
      <c r="BP74" s="94"/>
    </row>
    <row r="75" spans="1:69" ht="12" customHeight="1">
      <c r="A75" s="75"/>
      <c r="B75" s="75"/>
      <c r="C75" s="75"/>
      <c r="D75" s="75"/>
      <c r="E75" s="75"/>
      <c r="F75" s="76"/>
      <c r="G75" s="77"/>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row>
  </sheetData>
  <mergeCells count="781">
    <mergeCell ref="BN42:BP42"/>
    <mergeCell ref="AL59:AN59"/>
    <mergeCell ref="AP59:AR59"/>
    <mergeCell ref="AT59:AV59"/>
    <mergeCell ref="AX59:AZ59"/>
    <mergeCell ref="BB59:BD59"/>
    <mergeCell ref="BF59:BH59"/>
    <mergeCell ref="BJ59:BL59"/>
    <mergeCell ref="BN59:BP59"/>
    <mergeCell ref="AL42:AN42"/>
    <mergeCell ref="AP42:AR42"/>
    <mergeCell ref="AT42:AV42"/>
    <mergeCell ref="AX42:AZ42"/>
    <mergeCell ref="W59:Y59"/>
    <mergeCell ref="AB59:AD59"/>
    <mergeCell ref="AG59:AI59"/>
    <mergeCell ref="AG42:AI42"/>
    <mergeCell ref="W55:Y55"/>
    <mergeCell ref="AB55:AD55"/>
    <mergeCell ref="AG55:AI55"/>
    <mergeCell ref="M42:O42"/>
    <mergeCell ref="R42:T42"/>
    <mergeCell ref="W42:Y42"/>
    <mergeCell ref="AB42:AD42"/>
    <mergeCell ref="R56:T56"/>
    <mergeCell ref="R57:T57"/>
    <mergeCell ref="H56:J56"/>
    <mergeCell ref="H59:J59"/>
    <mergeCell ref="M59:O59"/>
    <mergeCell ref="R59:T59"/>
    <mergeCell ref="A42:F42"/>
    <mergeCell ref="A59:F59"/>
    <mergeCell ref="H42:J42"/>
    <mergeCell ref="H43:J43"/>
    <mergeCell ref="H44:J44"/>
    <mergeCell ref="H45:J45"/>
    <mergeCell ref="H46:J46"/>
    <mergeCell ref="H47:J47"/>
    <mergeCell ref="H48:J48"/>
    <mergeCell ref="H49:J49"/>
    <mergeCell ref="BJ73:BL73"/>
    <mergeCell ref="BJ74:BL74"/>
    <mergeCell ref="BN70:BP70"/>
    <mergeCell ref="BN71:BP71"/>
    <mergeCell ref="BN72:BP72"/>
    <mergeCell ref="BN73:BP73"/>
    <mergeCell ref="BN74:BP74"/>
    <mergeCell ref="BJ72:BL72"/>
    <mergeCell ref="BJ71:BL71"/>
    <mergeCell ref="BJ70:BL70"/>
    <mergeCell ref="AP74:AR74"/>
    <mergeCell ref="AX74:AZ74"/>
    <mergeCell ref="BN63:BP63"/>
    <mergeCell ref="BN64:BP64"/>
    <mergeCell ref="BN65:BP65"/>
    <mergeCell ref="BN66:BP66"/>
    <mergeCell ref="BN67:BP67"/>
    <mergeCell ref="BN68:BP68"/>
    <mergeCell ref="BN69:BP69"/>
    <mergeCell ref="BF74:BH74"/>
    <mergeCell ref="W74:Y74"/>
    <mergeCell ref="AB74:AD74"/>
    <mergeCell ref="AG74:AI74"/>
    <mergeCell ref="AL74:AN74"/>
    <mergeCell ref="A74:F74"/>
    <mergeCell ref="H74:J74"/>
    <mergeCell ref="M74:O74"/>
    <mergeCell ref="R74:T74"/>
    <mergeCell ref="AT73:AV73"/>
    <mergeCell ref="AX73:AZ73"/>
    <mergeCell ref="BB73:BD73"/>
    <mergeCell ref="BF73:BH73"/>
    <mergeCell ref="BF72:BH72"/>
    <mergeCell ref="A73:F73"/>
    <mergeCell ref="H73:J73"/>
    <mergeCell ref="M73:O73"/>
    <mergeCell ref="R73:T73"/>
    <mergeCell ref="W73:Y73"/>
    <mergeCell ref="AB73:AD73"/>
    <mergeCell ref="AG73:AI73"/>
    <mergeCell ref="AL73:AN73"/>
    <mergeCell ref="AP73:AR73"/>
    <mergeCell ref="AP72:AR72"/>
    <mergeCell ref="AT72:AV72"/>
    <mergeCell ref="AX72:AZ72"/>
    <mergeCell ref="BB72:BD72"/>
    <mergeCell ref="W72:Y72"/>
    <mergeCell ref="AB72:AD72"/>
    <mergeCell ref="AG72:AI72"/>
    <mergeCell ref="AL72:AN72"/>
    <mergeCell ref="A72:F72"/>
    <mergeCell ref="H72:J72"/>
    <mergeCell ref="M72:O72"/>
    <mergeCell ref="R72:T72"/>
    <mergeCell ref="AT71:AV71"/>
    <mergeCell ref="AX71:AZ71"/>
    <mergeCell ref="BB71:BD71"/>
    <mergeCell ref="BF71:BH71"/>
    <mergeCell ref="BF70:BH70"/>
    <mergeCell ref="A71:F71"/>
    <mergeCell ref="H71:J71"/>
    <mergeCell ref="M71:O71"/>
    <mergeCell ref="R71:T71"/>
    <mergeCell ref="W71:Y71"/>
    <mergeCell ref="AB71:AD71"/>
    <mergeCell ref="AG71:AI71"/>
    <mergeCell ref="AL71:AN71"/>
    <mergeCell ref="AP71:AR71"/>
    <mergeCell ref="AP70:AR70"/>
    <mergeCell ref="AT70:AV70"/>
    <mergeCell ref="AX70:AZ70"/>
    <mergeCell ref="BB70:BD70"/>
    <mergeCell ref="W70:Y70"/>
    <mergeCell ref="AB70:AD70"/>
    <mergeCell ref="AG70:AI70"/>
    <mergeCell ref="AL70:AN70"/>
    <mergeCell ref="A70:F70"/>
    <mergeCell ref="H70:J70"/>
    <mergeCell ref="M70:O70"/>
    <mergeCell ref="R70:T70"/>
    <mergeCell ref="AT69:AV69"/>
    <mergeCell ref="AX69:AZ69"/>
    <mergeCell ref="BB69:BD69"/>
    <mergeCell ref="BF69:BH69"/>
    <mergeCell ref="BF68:BH68"/>
    <mergeCell ref="A69:F69"/>
    <mergeCell ref="H69:J69"/>
    <mergeCell ref="M69:O69"/>
    <mergeCell ref="R69:T69"/>
    <mergeCell ref="W69:Y69"/>
    <mergeCell ref="AB69:AD69"/>
    <mergeCell ref="AG69:AI69"/>
    <mergeCell ref="AL69:AN69"/>
    <mergeCell ref="AP69:AR69"/>
    <mergeCell ref="AP68:AR68"/>
    <mergeCell ref="AT68:AV68"/>
    <mergeCell ref="AX68:AZ68"/>
    <mergeCell ref="BB68:BD68"/>
    <mergeCell ref="BB67:BD67"/>
    <mergeCell ref="BF67:BH67"/>
    <mergeCell ref="A68:F68"/>
    <mergeCell ref="H68:J68"/>
    <mergeCell ref="M68:O68"/>
    <mergeCell ref="R68:T68"/>
    <mergeCell ref="W68:Y68"/>
    <mergeCell ref="AB68:AD68"/>
    <mergeCell ref="AG68:AI68"/>
    <mergeCell ref="AL68:AN68"/>
    <mergeCell ref="AL67:AN67"/>
    <mergeCell ref="AP67:AR67"/>
    <mergeCell ref="AT67:AV67"/>
    <mergeCell ref="AX67:AZ67"/>
    <mergeCell ref="BB66:BD66"/>
    <mergeCell ref="BF66:BH66"/>
    <mergeCell ref="BJ65:BL65"/>
    <mergeCell ref="A67:F67"/>
    <mergeCell ref="H67:J67"/>
    <mergeCell ref="M67:O67"/>
    <mergeCell ref="R67:T67"/>
    <mergeCell ref="W67:Y67"/>
    <mergeCell ref="AB67:AD67"/>
    <mergeCell ref="AG67:AI67"/>
    <mergeCell ref="AL66:AN66"/>
    <mergeCell ref="AP66:AR66"/>
    <mergeCell ref="AT66:AV66"/>
    <mergeCell ref="AX66:AZ66"/>
    <mergeCell ref="BB65:BD65"/>
    <mergeCell ref="BF65:BH65"/>
    <mergeCell ref="BJ64:BL64"/>
    <mergeCell ref="A66:F66"/>
    <mergeCell ref="H66:J66"/>
    <mergeCell ref="M66:O66"/>
    <mergeCell ref="R66:T66"/>
    <mergeCell ref="W66:Y66"/>
    <mergeCell ref="AB66:AD66"/>
    <mergeCell ref="AG66:AI66"/>
    <mergeCell ref="AL65:AN65"/>
    <mergeCell ref="AP65:AR65"/>
    <mergeCell ref="AT65:AV65"/>
    <mergeCell ref="AX65:AZ65"/>
    <mergeCell ref="BB64:BD64"/>
    <mergeCell ref="BF64:BH64"/>
    <mergeCell ref="BJ63:BL63"/>
    <mergeCell ref="A65:F65"/>
    <mergeCell ref="H65:J65"/>
    <mergeCell ref="M65:O65"/>
    <mergeCell ref="R65:T65"/>
    <mergeCell ref="W65:Y65"/>
    <mergeCell ref="AB65:AD65"/>
    <mergeCell ref="AG65:AI65"/>
    <mergeCell ref="AL64:AN64"/>
    <mergeCell ref="AP64:AR64"/>
    <mergeCell ref="AT64:AV64"/>
    <mergeCell ref="AX64:AZ64"/>
    <mergeCell ref="BB63:BD63"/>
    <mergeCell ref="BF63:BH63"/>
    <mergeCell ref="BJ62:BL62"/>
    <mergeCell ref="A64:F64"/>
    <mergeCell ref="H64:J64"/>
    <mergeCell ref="M64:O64"/>
    <mergeCell ref="R64:T64"/>
    <mergeCell ref="W64:Y64"/>
    <mergeCell ref="AB64:AD64"/>
    <mergeCell ref="AG64:AI64"/>
    <mergeCell ref="AL63:AN63"/>
    <mergeCell ref="AP63:AR63"/>
    <mergeCell ref="AT63:AV63"/>
    <mergeCell ref="AX63:AZ63"/>
    <mergeCell ref="BF62:BH62"/>
    <mergeCell ref="BJ61:BL61"/>
    <mergeCell ref="BN62:BP62"/>
    <mergeCell ref="A63:F63"/>
    <mergeCell ref="H63:J63"/>
    <mergeCell ref="M63:O63"/>
    <mergeCell ref="R63:T63"/>
    <mergeCell ref="W63:Y63"/>
    <mergeCell ref="AB63:AD63"/>
    <mergeCell ref="AG63:AI63"/>
    <mergeCell ref="AP62:AR62"/>
    <mergeCell ref="AT62:AV62"/>
    <mergeCell ref="AX62:AZ62"/>
    <mergeCell ref="BB62:BD62"/>
    <mergeCell ref="BJ60:BL60"/>
    <mergeCell ref="BN61:BP61"/>
    <mergeCell ref="A62:F62"/>
    <mergeCell ref="H62:J62"/>
    <mergeCell ref="M62:O62"/>
    <mergeCell ref="R62:T62"/>
    <mergeCell ref="W62:Y62"/>
    <mergeCell ref="AB62:AD62"/>
    <mergeCell ref="AG62:AI62"/>
    <mergeCell ref="AL62:AN62"/>
    <mergeCell ref="AT61:AV61"/>
    <mergeCell ref="AX61:AZ61"/>
    <mergeCell ref="BB61:BD61"/>
    <mergeCell ref="BF61:BH61"/>
    <mergeCell ref="BF60:BH60"/>
    <mergeCell ref="BN60:BP60"/>
    <mergeCell ref="A61:F61"/>
    <mergeCell ref="H61:J61"/>
    <mergeCell ref="M61:O61"/>
    <mergeCell ref="R61:T61"/>
    <mergeCell ref="W61:Y61"/>
    <mergeCell ref="AB61:AD61"/>
    <mergeCell ref="AG61:AI61"/>
    <mergeCell ref="AL61:AN61"/>
    <mergeCell ref="AL60:AN60"/>
    <mergeCell ref="AP60:AR60"/>
    <mergeCell ref="AT60:AV60"/>
    <mergeCell ref="AX60:AZ60"/>
    <mergeCell ref="BF57:BH57"/>
    <mergeCell ref="BJ57:BL57"/>
    <mergeCell ref="BN57:BP57"/>
    <mergeCell ref="A60:F60"/>
    <mergeCell ref="H60:J60"/>
    <mergeCell ref="M60:O60"/>
    <mergeCell ref="R60:T60"/>
    <mergeCell ref="W60:Y60"/>
    <mergeCell ref="AB60:AD60"/>
    <mergeCell ref="AG60:AI60"/>
    <mergeCell ref="A57:F57"/>
    <mergeCell ref="H57:J57"/>
    <mergeCell ref="M57:O57"/>
    <mergeCell ref="BB56:BD56"/>
    <mergeCell ref="W57:Y57"/>
    <mergeCell ref="AB57:AD57"/>
    <mergeCell ref="AG57:AI57"/>
    <mergeCell ref="AL57:AN57"/>
    <mergeCell ref="AP57:AR57"/>
    <mergeCell ref="AT57:AV57"/>
    <mergeCell ref="BJ56:BL56"/>
    <mergeCell ref="BN56:BP56"/>
    <mergeCell ref="AL56:AN56"/>
    <mergeCell ref="AT56:AV56"/>
    <mergeCell ref="AX56:AZ56"/>
    <mergeCell ref="BF55:BH55"/>
    <mergeCell ref="BJ55:BL55"/>
    <mergeCell ref="BN55:BP55"/>
    <mergeCell ref="A56:F56"/>
    <mergeCell ref="H55:J55"/>
    <mergeCell ref="M56:O56"/>
    <mergeCell ref="W56:Y56"/>
    <mergeCell ref="AB56:AD56"/>
    <mergeCell ref="AG56:AI56"/>
    <mergeCell ref="BF56:BH56"/>
    <mergeCell ref="AL55:AN55"/>
    <mergeCell ref="BF54:BH54"/>
    <mergeCell ref="BJ54:BL54"/>
    <mergeCell ref="BN54:BP54"/>
    <mergeCell ref="AT55:AV55"/>
    <mergeCell ref="AX55:AZ55"/>
    <mergeCell ref="BB55:BD55"/>
    <mergeCell ref="AL54:AN54"/>
    <mergeCell ref="AT54:AV54"/>
    <mergeCell ref="AX54:AZ54"/>
    <mergeCell ref="A55:F55"/>
    <mergeCell ref="H54:J54"/>
    <mergeCell ref="M55:O55"/>
    <mergeCell ref="R55:T55"/>
    <mergeCell ref="BJ69:BL69"/>
    <mergeCell ref="BJ68:BL68"/>
    <mergeCell ref="BJ67:BL67"/>
    <mergeCell ref="BJ66:BL66"/>
    <mergeCell ref="BF53:BH53"/>
    <mergeCell ref="BJ53:BL53"/>
    <mergeCell ref="BN53:BP53"/>
    <mergeCell ref="A54:F54"/>
    <mergeCell ref="H53:J53"/>
    <mergeCell ref="M54:O54"/>
    <mergeCell ref="R54:T54"/>
    <mergeCell ref="W54:Y54"/>
    <mergeCell ref="AB54:AD54"/>
    <mergeCell ref="AG54:AI54"/>
    <mergeCell ref="AP53:AR53"/>
    <mergeCell ref="AT53:AV53"/>
    <mergeCell ref="AX53:AZ53"/>
    <mergeCell ref="BB53:BD53"/>
    <mergeCell ref="W53:Y53"/>
    <mergeCell ref="AB53:AD53"/>
    <mergeCell ref="AG53:AI53"/>
    <mergeCell ref="AL53:AN53"/>
    <mergeCell ref="A53:F53"/>
    <mergeCell ref="H52:J52"/>
    <mergeCell ref="M53:O53"/>
    <mergeCell ref="R53:T53"/>
    <mergeCell ref="BB52:BD52"/>
    <mergeCell ref="BF52:BH52"/>
    <mergeCell ref="BJ52:BL52"/>
    <mergeCell ref="BN52:BP52"/>
    <mergeCell ref="AL52:AN52"/>
    <mergeCell ref="AP52:AR52"/>
    <mergeCell ref="AT52:AV52"/>
    <mergeCell ref="AX52:AZ52"/>
    <mergeCell ref="BF51:BH51"/>
    <mergeCell ref="BJ51:BL51"/>
    <mergeCell ref="BN51:BP51"/>
    <mergeCell ref="A52:F52"/>
    <mergeCell ref="H51:J51"/>
    <mergeCell ref="M52:O52"/>
    <mergeCell ref="R52:T52"/>
    <mergeCell ref="W52:Y52"/>
    <mergeCell ref="AB52:AD52"/>
    <mergeCell ref="AG52:AI52"/>
    <mergeCell ref="AP51:AR51"/>
    <mergeCell ref="AT51:AV51"/>
    <mergeCell ref="AX51:AZ51"/>
    <mergeCell ref="BB51:BD51"/>
    <mergeCell ref="BJ50:BL50"/>
    <mergeCell ref="BN50:BP50"/>
    <mergeCell ref="A51:F51"/>
    <mergeCell ref="H50:J50"/>
    <mergeCell ref="M51:O51"/>
    <mergeCell ref="R51:T51"/>
    <mergeCell ref="W51:Y51"/>
    <mergeCell ref="AB51:AD51"/>
    <mergeCell ref="AG51:AI51"/>
    <mergeCell ref="AL51:AN51"/>
    <mergeCell ref="AT50:AV50"/>
    <mergeCell ref="AX50:AZ50"/>
    <mergeCell ref="BB50:BD50"/>
    <mergeCell ref="BF50:BH50"/>
    <mergeCell ref="AB50:AD50"/>
    <mergeCell ref="AG50:AI50"/>
    <mergeCell ref="AP49:AR49"/>
    <mergeCell ref="AL50:AN50"/>
    <mergeCell ref="AP50:AR50"/>
    <mergeCell ref="AL49:AN49"/>
    <mergeCell ref="AB49:AD49"/>
    <mergeCell ref="AG49:AI49"/>
    <mergeCell ref="A50:F50"/>
    <mergeCell ref="M50:O50"/>
    <mergeCell ref="R50:T50"/>
    <mergeCell ref="W50:Y50"/>
    <mergeCell ref="AT49:AV49"/>
    <mergeCell ref="AX49:AZ49"/>
    <mergeCell ref="A49:F49"/>
    <mergeCell ref="M49:O49"/>
    <mergeCell ref="R49:T49"/>
    <mergeCell ref="W49:Y49"/>
    <mergeCell ref="BB49:BD49"/>
    <mergeCell ref="BF49:BH49"/>
    <mergeCell ref="BJ48:BL48"/>
    <mergeCell ref="BN48:BP48"/>
    <mergeCell ref="BB48:BD48"/>
    <mergeCell ref="BJ49:BL49"/>
    <mergeCell ref="BN49:BP49"/>
    <mergeCell ref="AB48:AD48"/>
    <mergeCell ref="AG48:AI48"/>
    <mergeCell ref="AP47:AR47"/>
    <mergeCell ref="BF48:BH48"/>
    <mergeCell ref="AL47:AN47"/>
    <mergeCell ref="BF47:BH47"/>
    <mergeCell ref="AL48:AN48"/>
    <mergeCell ref="AP48:AR48"/>
    <mergeCell ref="AT48:AV48"/>
    <mergeCell ref="AX48:AZ48"/>
    <mergeCell ref="A48:F48"/>
    <mergeCell ref="M48:O48"/>
    <mergeCell ref="R48:T48"/>
    <mergeCell ref="W48:Y48"/>
    <mergeCell ref="AB47:AD47"/>
    <mergeCell ref="AG47:AI47"/>
    <mergeCell ref="AT47:AV47"/>
    <mergeCell ref="AX47:AZ47"/>
    <mergeCell ref="A47:F47"/>
    <mergeCell ref="M47:O47"/>
    <mergeCell ref="R47:T47"/>
    <mergeCell ref="W47:Y47"/>
    <mergeCell ref="BJ47:BL47"/>
    <mergeCell ref="BJ46:BL46"/>
    <mergeCell ref="BN46:BP46"/>
    <mergeCell ref="AL46:AN46"/>
    <mergeCell ref="AP46:AR46"/>
    <mergeCell ref="AT46:AV46"/>
    <mergeCell ref="AX46:AZ46"/>
    <mergeCell ref="BB46:BD46"/>
    <mergeCell ref="BN47:BP47"/>
    <mergeCell ref="BB47:BD47"/>
    <mergeCell ref="AB46:AD46"/>
    <mergeCell ref="AG46:AI46"/>
    <mergeCell ref="AP45:AR45"/>
    <mergeCell ref="BF46:BH46"/>
    <mergeCell ref="AL45:AN45"/>
    <mergeCell ref="BF45:BH45"/>
    <mergeCell ref="AB45:AD45"/>
    <mergeCell ref="AG45:AI45"/>
    <mergeCell ref="AT45:AV45"/>
    <mergeCell ref="AX45:AZ45"/>
    <mergeCell ref="A46:F46"/>
    <mergeCell ref="M46:O46"/>
    <mergeCell ref="R46:T46"/>
    <mergeCell ref="W46:Y46"/>
    <mergeCell ref="A45:F45"/>
    <mergeCell ref="M45:O45"/>
    <mergeCell ref="R45:T45"/>
    <mergeCell ref="W45:Y45"/>
    <mergeCell ref="BJ45:BL45"/>
    <mergeCell ref="BJ44:BL44"/>
    <mergeCell ref="BN44:BP44"/>
    <mergeCell ref="AL44:AN44"/>
    <mergeCell ref="AP44:AR44"/>
    <mergeCell ref="AT44:AV44"/>
    <mergeCell ref="AX44:AZ44"/>
    <mergeCell ref="BB44:BD44"/>
    <mergeCell ref="BN45:BP45"/>
    <mergeCell ref="BB45:BD45"/>
    <mergeCell ref="AB44:AD44"/>
    <mergeCell ref="AG44:AI44"/>
    <mergeCell ref="AP43:AR43"/>
    <mergeCell ref="BF44:BH44"/>
    <mergeCell ref="AL43:AN43"/>
    <mergeCell ref="BF43:BH43"/>
    <mergeCell ref="A44:F44"/>
    <mergeCell ref="M44:O44"/>
    <mergeCell ref="R44:T44"/>
    <mergeCell ref="W44:Y44"/>
    <mergeCell ref="BN43:BP43"/>
    <mergeCell ref="A43:F43"/>
    <mergeCell ref="M43:O43"/>
    <mergeCell ref="R43:T43"/>
    <mergeCell ref="W43:Y43"/>
    <mergeCell ref="AB43:AD43"/>
    <mergeCell ref="AG43:AI43"/>
    <mergeCell ref="AT43:AV43"/>
    <mergeCell ref="AX43:AZ43"/>
    <mergeCell ref="BB43:BD43"/>
    <mergeCell ref="AT40:AV40"/>
    <mergeCell ref="AX40:AZ40"/>
    <mergeCell ref="BJ43:BL43"/>
    <mergeCell ref="BF40:BH40"/>
    <mergeCell ref="BJ40:BL40"/>
    <mergeCell ref="BB42:BD42"/>
    <mergeCell ref="BF42:BH42"/>
    <mergeCell ref="BJ42:BL42"/>
    <mergeCell ref="BB40:BD40"/>
    <mergeCell ref="BF38:BI38"/>
    <mergeCell ref="BJ38:BM38"/>
    <mergeCell ref="BN38:BQ38"/>
    <mergeCell ref="BN40:BP40"/>
    <mergeCell ref="AP38:AS38"/>
    <mergeCell ref="AL40:AN40"/>
    <mergeCell ref="AP40:AR40"/>
    <mergeCell ref="A40:F40"/>
    <mergeCell ref="H40:J40"/>
    <mergeCell ref="M40:O40"/>
    <mergeCell ref="R40:T40"/>
    <mergeCell ref="AA38:AE38"/>
    <mergeCell ref="AF38:AJ38"/>
    <mergeCell ref="AL38:AO38"/>
    <mergeCell ref="W40:Y40"/>
    <mergeCell ref="AB40:AD40"/>
    <mergeCell ref="AG40:AI40"/>
    <mergeCell ref="A36:AJ36"/>
    <mergeCell ref="AL36:BQ36"/>
    <mergeCell ref="A38:F38"/>
    <mergeCell ref="G38:K38"/>
    <mergeCell ref="L38:P38"/>
    <mergeCell ref="Q38:U38"/>
    <mergeCell ref="AT38:AW38"/>
    <mergeCell ref="AX38:BA38"/>
    <mergeCell ref="BB38:BE38"/>
    <mergeCell ref="V38:Z38"/>
    <mergeCell ref="A33:AJ33"/>
    <mergeCell ref="AL33:BQ33"/>
    <mergeCell ref="A35:AJ35"/>
    <mergeCell ref="AL35:BQ35"/>
    <mergeCell ref="V9:Z9"/>
    <mergeCell ref="AF9:AJ9"/>
    <mergeCell ref="A30:AJ30"/>
    <mergeCell ref="AL30:BQ30"/>
    <mergeCell ref="AX9:BA9"/>
    <mergeCell ref="A9:F9"/>
    <mergeCell ref="G9:K9"/>
    <mergeCell ref="A7:AJ7"/>
    <mergeCell ref="AA9:AE9"/>
    <mergeCell ref="AL9:AO9"/>
    <mergeCell ref="AP9:AS9"/>
    <mergeCell ref="AT9:AW9"/>
    <mergeCell ref="L9:P9"/>
    <mergeCell ref="Q9:U9"/>
    <mergeCell ref="BB9:BE9"/>
    <mergeCell ref="BF9:BI9"/>
    <mergeCell ref="BJ9:BM9"/>
    <mergeCell ref="BN9:BQ9"/>
    <mergeCell ref="AL4:BQ4"/>
    <mergeCell ref="AL6:BQ6"/>
    <mergeCell ref="AL7:BQ7"/>
    <mergeCell ref="A1:AJ1"/>
    <mergeCell ref="A4:AJ4"/>
    <mergeCell ref="AL1:BQ1"/>
    <mergeCell ref="A6:AJ6"/>
    <mergeCell ref="A14:F14"/>
    <mergeCell ref="A11:F11"/>
    <mergeCell ref="A13:F13"/>
    <mergeCell ref="A15:F15"/>
    <mergeCell ref="A16:F16"/>
    <mergeCell ref="A17:F17"/>
    <mergeCell ref="A18:F18"/>
    <mergeCell ref="A19:F19"/>
    <mergeCell ref="A20:F20"/>
    <mergeCell ref="A21:F21"/>
    <mergeCell ref="A22:F22"/>
    <mergeCell ref="A23:F23"/>
    <mergeCell ref="A24:F24"/>
    <mergeCell ref="A25:F25"/>
    <mergeCell ref="A26:F26"/>
    <mergeCell ref="A27:F27"/>
    <mergeCell ref="H15:J15"/>
    <mergeCell ref="H17:J17"/>
    <mergeCell ref="H18:J18"/>
    <mergeCell ref="H11:J11"/>
    <mergeCell ref="H13:J13"/>
    <mergeCell ref="H14:J14"/>
    <mergeCell ref="H19:J19"/>
    <mergeCell ref="H20:J20"/>
    <mergeCell ref="H21:J21"/>
    <mergeCell ref="H16:J16"/>
    <mergeCell ref="H22:J22"/>
    <mergeCell ref="H23:J23"/>
    <mergeCell ref="H24:J24"/>
    <mergeCell ref="H25:J25"/>
    <mergeCell ref="H26:J26"/>
    <mergeCell ref="H27:J27"/>
    <mergeCell ref="M11:O11"/>
    <mergeCell ref="M13:O13"/>
    <mergeCell ref="M14:O14"/>
    <mergeCell ref="M15:O15"/>
    <mergeCell ref="M16:O16"/>
    <mergeCell ref="M17:O17"/>
    <mergeCell ref="M18:O18"/>
    <mergeCell ref="M19:O19"/>
    <mergeCell ref="M20:O20"/>
    <mergeCell ref="M21:O21"/>
    <mergeCell ref="M22:O22"/>
    <mergeCell ref="M23:O23"/>
    <mergeCell ref="M24:O24"/>
    <mergeCell ref="M25:O25"/>
    <mergeCell ref="M26:O26"/>
    <mergeCell ref="M27:O27"/>
    <mergeCell ref="R11:T11"/>
    <mergeCell ref="R13:T13"/>
    <mergeCell ref="R14:T14"/>
    <mergeCell ref="R15:T15"/>
    <mergeCell ref="R16:T16"/>
    <mergeCell ref="R17:T17"/>
    <mergeCell ref="R18:T18"/>
    <mergeCell ref="R19:T19"/>
    <mergeCell ref="R20:T20"/>
    <mergeCell ref="R21:T21"/>
    <mergeCell ref="R22:T22"/>
    <mergeCell ref="R23:T23"/>
    <mergeCell ref="R24:T24"/>
    <mergeCell ref="R25:T25"/>
    <mergeCell ref="R26:T26"/>
    <mergeCell ref="R27:T27"/>
    <mergeCell ref="W11:Y11"/>
    <mergeCell ref="W13:Y13"/>
    <mergeCell ref="W14:Y14"/>
    <mergeCell ref="W15:Y15"/>
    <mergeCell ref="W16:Y16"/>
    <mergeCell ref="W17:Y17"/>
    <mergeCell ref="W18:Y18"/>
    <mergeCell ref="W19:Y19"/>
    <mergeCell ref="W20:Y20"/>
    <mergeCell ref="W21:Y21"/>
    <mergeCell ref="W22:Y22"/>
    <mergeCell ref="W23:Y23"/>
    <mergeCell ref="W24:Y24"/>
    <mergeCell ref="W25:Y25"/>
    <mergeCell ref="W26:Y26"/>
    <mergeCell ref="W27:Y27"/>
    <mergeCell ref="AB11:AD11"/>
    <mergeCell ref="AB13:AD13"/>
    <mergeCell ref="AB14:AD14"/>
    <mergeCell ref="AB15:AD15"/>
    <mergeCell ref="AB16:AD16"/>
    <mergeCell ref="AB17:AD17"/>
    <mergeCell ref="AB18:AD18"/>
    <mergeCell ref="AB19:AD19"/>
    <mergeCell ref="AB20:AD20"/>
    <mergeCell ref="AB21:AD21"/>
    <mergeCell ref="AB22:AD22"/>
    <mergeCell ref="AB23:AD23"/>
    <mergeCell ref="AB24:AD24"/>
    <mergeCell ref="AB25:AD25"/>
    <mergeCell ref="AB26:AD26"/>
    <mergeCell ref="AB27:AD27"/>
    <mergeCell ref="AG11:AI11"/>
    <mergeCell ref="AG13:AI13"/>
    <mergeCell ref="AG14:AI14"/>
    <mergeCell ref="AG15:AI15"/>
    <mergeCell ref="AG16:AI16"/>
    <mergeCell ref="AG17:AI17"/>
    <mergeCell ref="AG18:AI18"/>
    <mergeCell ref="AG19:AI19"/>
    <mergeCell ref="AG20:AI20"/>
    <mergeCell ref="AG21:AI21"/>
    <mergeCell ref="AG22:AI22"/>
    <mergeCell ref="AG23:AI23"/>
    <mergeCell ref="AG24:AI24"/>
    <mergeCell ref="AG25:AI25"/>
    <mergeCell ref="AG26:AI26"/>
    <mergeCell ref="AG27:AI27"/>
    <mergeCell ref="AL11:AN11"/>
    <mergeCell ref="AL13:AN13"/>
    <mergeCell ref="AL14:AN14"/>
    <mergeCell ref="AL15:AN15"/>
    <mergeCell ref="AL16:AN16"/>
    <mergeCell ref="AL17:AN17"/>
    <mergeCell ref="AL18:AN18"/>
    <mergeCell ref="AL19:AN19"/>
    <mergeCell ref="AL25:AN25"/>
    <mergeCell ref="AL26:AN26"/>
    <mergeCell ref="AL20:AN20"/>
    <mergeCell ref="AL21:AN21"/>
    <mergeCell ref="AL22:AN22"/>
    <mergeCell ref="AL23:AN23"/>
    <mergeCell ref="AL24:AN24"/>
    <mergeCell ref="AP23:AR23"/>
    <mergeCell ref="AP24:AR24"/>
    <mergeCell ref="AL27:AN27"/>
    <mergeCell ref="AP11:AR11"/>
    <mergeCell ref="AP13:AR13"/>
    <mergeCell ref="AP14:AR14"/>
    <mergeCell ref="AP15:AR15"/>
    <mergeCell ref="AP16:AR16"/>
    <mergeCell ref="AP17:AR17"/>
    <mergeCell ref="AP18:AR18"/>
    <mergeCell ref="AP22:AR22"/>
    <mergeCell ref="AT11:AV11"/>
    <mergeCell ref="AT13:AV13"/>
    <mergeCell ref="AT14:AV14"/>
    <mergeCell ref="AT15:AV15"/>
    <mergeCell ref="AT16:AV16"/>
    <mergeCell ref="AT17:AV17"/>
    <mergeCell ref="AT18:AV18"/>
    <mergeCell ref="AP21:AR21"/>
    <mergeCell ref="AT19:AV19"/>
    <mergeCell ref="AT20:AV20"/>
    <mergeCell ref="AT21:AV21"/>
    <mergeCell ref="AP19:AR19"/>
    <mergeCell ref="AP20:AR20"/>
    <mergeCell ref="AT22:AV22"/>
    <mergeCell ref="AT23:AV23"/>
    <mergeCell ref="AT24:AV24"/>
    <mergeCell ref="AT25:AV25"/>
    <mergeCell ref="AX16:AZ16"/>
    <mergeCell ref="AX17:AZ17"/>
    <mergeCell ref="AX18:AZ18"/>
    <mergeCell ref="AX19:AZ19"/>
    <mergeCell ref="AX11:AZ11"/>
    <mergeCell ref="AX13:AZ13"/>
    <mergeCell ref="AX14:AZ14"/>
    <mergeCell ref="AX15:AZ15"/>
    <mergeCell ref="AX20:AZ20"/>
    <mergeCell ref="AX21:AZ21"/>
    <mergeCell ref="AX22:AZ22"/>
    <mergeCell ref="AX23:AZ23"/>
    <mergeCell ref="AX24:AZ24"/>
    <mergeCell ref="AX25:AZ25"/>
    <mergeCell ref="AX26:AZ26"/>
    <mergeCell ref="AX27:AZ27"/>
    <mergeCell ref="BB18:BD18"/>
    <mergeCell ref="BB19:BD19"/>
    <mergeCell ref="BB11:BD11"/>
    <mergeCell ref="BB13:BD13"/>
    <mergeCell ref="BB14:BD14"/>
    <mergeCell ref="BB15:BD15"/>
    <mergeCell ref="BB20:BD20"/>
    <mergeCell ref="BB21:BD21"/>
    <mergeCell ref="BB22:BD22"/>
    <mergeCell ref="BF11:BH11"/>
    <mergeCell ref="BF13:BH13"/>
    <mergeCell ref="BF14:BH14"/>
    <mergeCell ref="BF15:BH15"/>
    <mergeCell ref="BF22:BH22"/>
    <mergeCell ref="BB16:BD16"/>
    <mergeCell ref="BB17:BD17"/>
    <mergeCell ref="BF23:BH23"/>
    <mergeCell ref="BF24:BH24"/>
    <mergeCell ref="BB27:BD27"/>
    <mergeCell ref="BB23:BD23"/>
    <mergeCell ref="BB24:BD24"/>
    <mergeCell ref="BB25:BD25"/>
    <mergeCell ref="BB26:BD26"/>
    <mergeCell ref="BJ16:BL16"/>
    <mergeCell ref="BJ17:BL17"/>
    <mergeCell ref="BJ18:BL18"/>
    <mergeCell ref="BF21:BH21"/>
    <mergeCell ref="BF16:BH16"/>
    <mergeCell ref="BF17:BH17"/>
    <mergeCell ref="BF18:BH18"/>
    <mergeCell ref="BF19:BH19"/>
    <mergeCell ref="BF20:BH20"/>
    <mergeCell ref="BJ19:BL19"/>
    <mergeCell ref="BJ11:BL11"/>
    <mergeCell ref="BJ13:BL13"/>
    <mergeCell ref="BJ14:BL14"/>
    <mergeCell ref="BJ15:BL15"/>
    <mergeCell ref="BJ20:BL20"/>
    <mergeCell ref="BJ21:BL21"/>
    <mergeCell ref="BJ22:BL22"/>
    <mergeCell ref="BN20:BP20"/>
    <mergeCell ref="BJ23:BL23"/>
    <mergeCell ref="BJ24:BL24"/>
    <mergeCell ref="BJ25:BL25"/>
    <mergeCell ref="BN16:BP16"/>
    <mergeCell ref="BN17:BP17"/>
    <mergeCell ref="BN18:BP18"/>
    <mergeCell ref="BN19:BP19"/>
    <mergeCell ref="BN21:BP21"/>
    <mergeCell ref="BN22:BP22"/>
    <mergeCell ref="BN23:BP23"/>
    <mergeCell ref="BN11:BP11"/>
    <mergeCell ref="BN13:BP13"/>
    <mergeCell ref="BN14:BP14"/>
    <mergeCell ref="BN15:BP15"/>
    <mergeCell ref="BN24:BP24"/>
    <mergeCell ref="BN25:BP25"/>
    <mergeCell ref="BN26:BP26"/>
    <mergeCell ref="BN27:BP27"/>
    <mergeCell ref="AP25:AR25"/>
    <mergeCell ref="AP26:AR26"/>
    <mergeCell ref="BJ27:BL27"/>
    <mergeCell ref="BJ26:BL26"/>
    <mergeCell ref="BF25:BH25"/>
    <mergeCell ref="BF26:BH26"/>
    <mergeCell ref="BF27:BH27"/>
    <mergeCell ref="AT26:AV26"/>
    <mergeCell ref="AT27:AV27"/>
    <mergeCell ref="AP27:AR27"/>
    <mergeCell ref="AT74:AV74"/>
    <mergeCell ref="BB74:BD74"/>
    <mergeCell ref="AP54:AR54"/>
    <mergeCell ref="AP55:AR55"/>
    <mergeCell ref="AP56:AR56"/>
    <mergeCell ref="BB54:BD54"/>
    <mergeCell ref="AX57:AZ57"/>
    <mergeCell ref="BB57:BD57"/>
    <mergeCell ref="BB60:BD60"/>
    <mergeCell ref="AP61:AR61"/>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I51"/>
  <sheetViews>
    <sheetView workbookViewId="0" topLeftCell="A1">
      <selection activeCell="A7" sqref="A7"/>
    </sheetView>
  </sheetViews>
  <sheetFormatPr defaultColWidth="8.796875" defaultRowHeight="19.5" customHeight="1"/>
  <cols>
    <col min="1" max="1" width="23.59765625" style="1" customWidth="1"/>
    <col min="2" max="2" width="14.59765625" style="1" customWidth="1"/>
    <col min="3" max="3" width="2.59765625" style="1" customWidth="1"/>
    <col min="4" max="4" width="14.59765625" style="1" customWidth="1"/>
    <col min="5" max="5" width="2.59765625" style="1" customWidth="1"/>
    <col min="6" max="6" width="14.59765625" style="1" customWidth="1"/>
    <col min="7" max="7" width="2.59765625" style="1" customWidth="1"/>
    <col min="8" max="8" width="14.59765625" style="1" customWidth="1"/>
    <col min="9" max="9" width="2.59765625" style="1" customWidth="1"/>
    <col min="10" max="16384" width="9" style="1" customWidth="1"/>
  </cols>
  <sheetData>
    <row r="1" spans="1:9" ht="19.5" customHeight="1">
      <c r="A1" s="44" t="s">
        <v>804</v>
      </c>
      <c r="B1" s="44"/>
      <c r="C1" s="44"/>
      <c r="D1" s="44"/>
      <c r="E1" s="44"/>
      <c r="F1" s="44"/>
      <c r="G1" s="44"/>
      <c r="H1" s="44"/>
      <c r="I1" s="44"/>
    </row>
    <row r="2" ht="15" customHeight="1"/>
    <row r="3" ht="15" customHeight="1"/>
    <row r="4" spans="1:9" ht="19.5" customHeight="1">
      <c r="A4" s="141" t="s">
        <v>805</v>
      </c>
      <c r="B4" s="141"/>
      <c r="C4" s="141"/>
      <c r="D4" s="141"/>
      <c r="E4" s="141"/>
      <c r="F4" s="141"/>
      <c r="G4" s="141"/>
      <c r="H4" s="141"/>
      <c r="I4" s="141"/>
    </row>
    <row r="5" ht="15" customHeight="1"/>
    <row r="6" spans="1:9" ht="19.5" customHeight="1">
      <c r="A6" s="79" t="s">
        <v>806</v>
      </c>
      <c r="B6" s="79"/>
      <c r="C6" s="79"/>
      <c r="D6" s="79"/>
      <c r="E6" s="79"/>
      <c r="F6" s="79"/>
      <c r="G6" s="79"/>
      <c r="H6" s="79"/>
      <c r="I6" s="79"/>
    </row>
    <row r="7" ht="15" customHeight="1"/>
    <row r="8" spans="1:9" ht="19.5" customHeight="1">
      <c r="A8" s="29" t="s">
        <v>1908</v>
      </c>
      <c r="B8" s="29"/>
      <c r="C8" s="29"/>
      <c r="D8" s="29"/>
      <c r="E8" s="29"/>
      <c r="F8" s="29"/>
      <c r="G8" s="29"/>
      <c r="H8" s="29"/>
      <c r="I8" s="29"/>
    </row>
    <row r="9" spans="1:9" ht="2.25" customHeight="1">
      <c r="A9" s="11"/>
      <c r="B9" s="11"/>
      <c r="C9" s="11"/>
      <c r="D9" s="11"/>
      <c r="E9" s="11"/>
      <c r="F9" s="11"/>
      <c r="G9" s="11"/>
      <c r="H9" s="11"/>
      <c r="I9" s="11"/>
    </row>
    <row r="10" spans="1:9" ht="30" customHeight="1">
      <c r="A10" s="28" t="s">
        <v>807</v>
      </c>
      <c r="B10" s="31" t="s">
        <v>808</v>
      </c>
      <c r="C10" s="31"/>
      <c r="D10" s="247" t="s">
        <v>809</v>
      </c>
      <c r="E10" s="31"/>
      <c r="F10" s="31" t="s">
        <v>810</v>
      </c>
      <c r="G10" s="31"/>
      <c r="H10" s="31" t="s">
        <v>811</v>
      </c>
      <c r="I10" s="55"/>
    </row>
    <row r="11" ht="12" customHeight="1">
      <c r="A11" s="82"/>
    </row>
    <row r="12" spans="1:8" s="12" customFormat="1" ht="16.5" customHeight="1">
      <c r="A12" s="68" t="s">
        <v>2142</v>
      </c>
      <c r="B12" s="69" t="s">
        <v>878</v>
      </c>
      <c r="C12" s="69"/>
      <c r="D12" s="69" t="s">
        <v>879</v>
      </c>
      <c r="E12" s="69"/>
      <c r="F12" s="69" t="s">
        <v>880</v>
      </c>
      <c r="G12" s="69"/>
      <c r="H12" s="69" t="s">
        <v>881</v>
      </c>
    </row>
    <row r="13" spans="1:8" ht="12" customHeight="1">
      <c r="A13" s="72"/>
      <c r="B13" s="4"/>
      <c r="C13" s="4"/>
      <c r="D13" s="4"/>
      <c r="E13" s="4"/>
      <c r="F13" s="4"/>
      <c r="G13" s="4"/>
      <c r="H13" s="4"/>
    </row>
    <row r="14" spans="1:8" ht="16.5" customHeight="1">
      <c r="A14" s="72" t="s">
        <v>812</v>
      </c>
      <c r="B14" s="4" t="s">
        <v>882</v>
      </c>
      <c r="C14" s="4"/>
      <c r="D14" s="4">
        <v>261</v>
      </c>
      <c r="E14" s="4"/>
      <c r="F14" s="4" t="s">
        <v>883</v>
      </c>
      <c r="G14" s="4"/>
      <c r="H14" s="4">
        <v>948</v>
      </c>
    </row>
    <row r="15" spans="1:8" ht="16.5" customHeight="1">
      <c r="A15" s="72" t="s">
        <v>813</v>
      </c>
      <c r="B15" s="4">
        <v>43</v>
      </c>
      <c r="C15" s="4"/>
      <c r="D15" s="4">
        <v>23</v>
      </c>
      <c r="E15" s="4"/>
      <c r="F15" s="4">
        <v>14</v>
      </c>
      <c r="G15" s="4"/>
      <c r="H15" s="4">
        <v>6</v>
      </c>
    </row>
    <row r="16" spans="1:8" ht="16.5" customHeight="1">
      <c r="A16" s="72" t="s">
        <v>814</v>
      </c>
      <c r="B16" s="4">
        <v>796</v>
      </c>
      <c r="C16" s="4"/>
      <c r="D16" s="4">
        <v>49</v>
      </c>
      <c r="E16" s="4"/>
      <c r="F16" s="4">
        <v>501</v>
      </c>
      <c r="G16" s="4"/>
      <c r="H16" s="4">
        <v>246</v>
      </c>
    </row>
    <row r="17" spans="1:8" ht="16.5" customHeight="1">
      <c r="A17" s="72" t="s">
        <v>815</v>
      </c>
      <c r="B17" s="4">
        <v>87</v>
      </c>
      <c r="C17" s="4"/>
      <c r="D17" s="4">
        <v>86</v>
      </c>
      <c r="E17" s="4"/>
      <c r="F17" s="4">
        <v>1</v>
      </c>
      <c r="G17" s="4"/>
      <c r="H17" s="4" t="s">
        <v>884</v>
      </c>
    </row>
    <row r="18" spans="1:8" ht="16.5" customHeight="1">
      <c r="A18" s="72" t="s">
        <v>816</v>
      </c>
      <c r="B18" s="4" t="s">
        <v>817</v>
      </c>
      <c r="C18" s="4"/>
      <c r="D18" s="4" t="s">
        <v>818</v>
      </c>
      <c r="E18" s="4"/>
      <c r="F18" s="4" t="s">
        <v>819</v>
      </c>
      <c r="G18" s="4"/>
      <c r="H18" s="4">
        <v>545</v>
      </c>
    </row>
    <row r="19" spans="1:8" ht="16.5" customHeight="1">
      <c r="A19" s="72" t="s">
        <v>659</v>
      </c>
      <c r="B19" s="4" t="s">
        <v>820</v>
      </c>
      <c r="C19" s="4"/>
      <c r="D19" s="4" t="s">
        <v>821</v>
      </c>
      <c r="E19" s="4"/>
      <c r="F19" s="4">
        <v>571</v>
      </c>
      <c r="G19" s="4"/>
      <c r="H19" s="4">
        <v>189</v>
      </c>
    </row>
    <row r="20" spans="1:8" ht="16.5" customHeight="1">
      <c r="A20" s="72" t="s">
        <v>822</v>
      </c>
      <c r="B20" s="4">
        <v>692</v>
      </c>
      <c r="C20" s="4"/>
      <c r="D20" s="4">
        <v>692</v>
      </c>
      <c r="E20" s="4"/>
      <c r="F20" s="4" t="s">
        <v>823</v>
      </c>
      <c r="G20" s="4"/>
      <c r="H20" s="4" t="s">
        <v>823</v>
      </c>
    </row>
    <row r="21" spans="1:8" ht="16.5" customHeight="1">
      <c r="A21" s="72" t="s">
        <v>661</v>
      </c>
      <c r="B21" s="4" t="s">
        <v>824</v>
      </c>
      <c r="C21" s="4"/>
      <c r="D21" s="4" t="s">
        <v>825</v>
      </c>
      <c r="E21" s="4"/>
      <c r="F21" s="4">
        <v>147</v>
      </c>
      <c r="G21" s="4"/>
      <c r="H21" s="4">
        <v>26</v>
      </c>
    </row>
    <row r="22" spans="1:8" ht="16.5" customHeight="1">
      <c r="A22" s="72" t="s">
        <v>826</v>
      </c>
      <c r="B22" s="4" t="s">
        <v>827</v>
      </c>
      <c r="C22" s="4"/>
      <c r="D22" s="4" t="s">
        <v>828</v>
      </c>
      <c r="E22" s="4"/>
      <c r="F22" s="4" t="s">
        <v>829</v>
      </c>
      <c r="G22" s="4"/>
      <c r="H22" s="4" t="s">
        <v>830</v>
      </c>
    </row>
    <row r="23" spans="1:8" ht="16.5" customHeight="1">
      <c r="A23" s="72" t="s">
        <v>663</v>
      </c>
      <c r="B23" s="4" t="s">
        <v>831</v>
      </c>
      <c r="C23" s="4"/>
      <c r="D23" s="4" t="s">
        <v>832</v>
      </c>
      <c r="E23" s="4"/>
      <c r="F23" s="4">
        <v>128</v>
      </c>
      <c r="G23" s="4"/>
      <c r="H23" s="4">
        <v>19</v>
      </c>
    </row>
    <row r="24" spans="1:8" ht="16.5" customHeight="1">
      <c r="A24" s="72" t="s">
        <v>833</v>
      </c>
      <c r="B24" s="4">
        <v>555</v>
      </c>
      <c r="C24" s="4"/>
      <c r="D24" s="4">
        <v>391</v>
      </c>
      <c r="E24" s="4"/>
      <c r="F24" s="4">
        <v>130</v>
      </c>
      <c r="G24" s="4"/>
      <c r="H24" s="4">
        <v>34</v>
      </c>
    </row>
    <row r="25" spans="1:8" ht="16.5" customHeight="1">
      <c r="A25" s="72" t="s">
        <v>834</v>
      </c>
      <c r="B25" s="4" t="s">
        <v>835</v>
      </c>
      <c r="C25" s="4"/>
      <c r="D25" s="4" t="s">
        <v>836</v>
      </c>
      <c r="E25" s="4"/>
      <c r="F25" s="4" t="s">
        <v>837</v>
      </c>
      <c r="G25" s="4"/>
      <c r="H25" s="4">
        <v>578</v>
      </c>
    </row>
    <row r="26" spans="1:8" ht="16.5" customHeight="1">
      <c r="A26" s="72" t="s">
        <v>838</v>
      </c>
      <c r="B26" s="4" t="s">
        <v>839</v>
      </c>
      <c r="C26" s="4"/>
      <c r="D26" s="4" t="s">
        <v>839</v>
      </c>
      <c r="E26" s="4"/>
      <c r="F26" s="4" t="s">
        <v>1997</v>
      </c>
      <c r="G26" s="4"/>
      <c r="H26" s="4" t="s">
        <v>1997</v>
      </c>
    </row>
    <row r="27" spans="1:8" ht="16.5" customHeight="1">
      <c r="A27" s="72" t="s">
        <v>840</v>
      </c>
      <c r="B27" s="4">
        <v>598</v>
      </c>
      <c r="C27" s="4"/>
      <c r="D27" s="4">
        <v>509</v>
      </c>
      <c r="E27" s="4"/>
      <c r="F27" s="4">
        <v>69</v>
      </c>
      <c r="G27" s="4"/>
      <c r="H27" s="4">
        <v>20</v>
      </c>
    </row>
    <row r="28" spans="1:8" ht="16.5" customHeight="1">
      <c r="A28" s="72" t="s">
        <v>841</v>
      </c>
      <c r="B28" s="4" t="s">
        <v>842</v>
      </c>
      <c r="C28" s="4"/>
      <c r="D28" s="4">
        <v>333</v>
      </c>
      <c r="E28" s="4"/>
      <c r="F28" s="4" t="s">
        <v>843</v>
      </c>
      <c r="G28" s="4"/>
      <c r="H28" s="4" t="s">
        <v>844</v>
      </c>
    </row>
    <row r="29" spans="1:8" ht="16.5" customHeight="1">
      <c r="A29" s="72" t="s">
        <v>845</v>
      </c>
      <c r="B29" s="4" t="s">
        <v>846</v>
      </c>
      <c r="C29" s="4"/>
      <c r="D29" s="4" t="s">
        <v>847</v>
      </c>
      <c r="E29" s="4"/>
      <c r="F29" s="4" t="s">
        <v>848</v>
      </c>
      <c r="G29" s="4"/>
      <c r="H29" s="4">
        <v>734</v>
      </c>
    </row>
    <row r="30" spans="1:8" ht="17.25" customHeight="1">
      <c r="A30" s="72" t="s">
        <v>849</v>
      </c>
      <c r="B30" s="4" t="s">
        <v>850</v>
      </c>
      <c r="C30" s="4"/>
      <c r="D30" s="4" t="s">
        <v>851</v>
      </c>
      <c r="E30" s="4"/>
      <c r="F30" s="4" t="s">
        <v>852</v>
      </c>
      <c r="G30" s="4"/>
      <c r="H30" s="4" t="s">
        <v>853</v>
      </c>
    </row>
    <row r="31" spans="1:8" ht="12" customHeight="1">
      <c r="A31" s="65"/>
      <c r="B31" s="4"/>
      <c r="C31" s="4"/>
      <c r="D31" s="4"/>
      <c r="E31" s="4"/>
      <c r="F31" s="4"/>
      <c r="G31" s="4"/>
      <c r="H31" s="4"/>
    </row>
    <row r="32" spans="1:8" s="12" customFormat="1" ht="16.5" customHeight="1">
      <c r="A32" s="122" t="s">
        <v>2143</v>
      </c>
      <c r="B32" s="69" t="s">
        <v>854</v>
      </c>
      <c r="C32" s="69"/>
      <c r="D32" s="69" t="s">
        <v>855</v>
      </c>
      <c r="E32" s="69"/>
      <c r="F32" s="69" t="s">
        <v>2341</v>
      </c>
      <c r="G32" s="69"/>
      <c r="H32" s="69">
        <v>588</v>
      </c>
    </row>
    <row r="33" spans="1:8" ht="12" customHeight="1">
      <c r="A33" s="65"/>
      <c r="B33" s="4"/>
      <c r="C33" s="4"/>
      <c r="D33" s="4"/>
      <c r="E33" s="4"/>
      <c r="F33" s="4"/>
      <c r="G33" s="4"/>
      <c r="H33" s="4"/>
    </row>
    <row r="34" spans="1:8" ht="16.5" customHeight="1">
      <c r="A34" s="72" t="s">
        <v>812</v>
      </c>
      <c r="B34" s="4" t="s">
        <v>885</v>
      </c>
      <c r="C34" s="4"/>
      <c r="D34" s="4">
        <v>139</v>
      </c>
      <c r="E34" s="4"/>
      <c r="F34" s="4" t="s">
        <v>886</v>
      </c>
      <c r="G34" s="4"/>
      <c r="H34" s="4">
        <v>64</v>
      </c>
    </row>
    <row r="35" spans="1:8" ht="16.5" customHeight="1">
      <c r="A35" s="72" t="s">
        <v>813</v>
      </c>
      <c r="B35" s="4">
        <v>36</v>
      </c>
      <c r="C35" s="4"/>
      <c r="D35" s="4">
        <v>22</v>
      </c>
      <c r="E35" s="4"/>
      <c r="F35" s="4">
        <v>13</v>
      </c>
      <c r="G35" s="4"/>
      <c r="H35" s="4">
        <v>1</v>
      </c>
    </row>
    <row r="36" spans="1:8" ht="16.5" customHeight="1">
      <c r="A36" s="72" t="s">
        <v>814</v>
      </c>
      <c r="B36" s="4">
        <v>577</v>
      </c>
      <c r="C36" s="4"/>
      <c r="D36" s="4">
        <v>37</v>
      </c>
      <c r="E36" s="4"/>
      <c r="F36" s="4">
        <v>496</v>
      </c>
      <c r="G36" s="4"/>
      <c r="H36" s="4">
        <v>44</v>
      </c>
    </row>
    <row r="37" spans="1:8" ht="16.5" customHeight="1">
      <c r="A37" s="72" t="s">
        <v>815</v>
      </c>
      <c r="B37" s="4">
        <v>75</v>
      </c>
      <c r="C37" s="4"/>
      <c r="D37" s="4">
        <v>74</v>
      </c>
      <c r="E37" s="4"/>
      <c r="F37" s="4">
        <v>1</v>
      </c>
      <c r="G37" s="4"/>
      <c r="H37" s="4" t="s">
        <v>884</v>
      </c>
    </row>
    <row r="38" spans="1:8" ht="16.5" customHeight="1">
      <c r="A38" s="72" t="s">
        <v>816</v>
      </c>
      <c r="B38" s="4" t="s">
        <v>856</v>
      </c>
      <c r="C38" s="4"/>
      <c r="D38" s="4" t="s">
        <v>857</v>
      </c>
      <c r="E38" s="4"/>
      <c r="F38" s="4" t="s">
        <v>858</v>
      </c>
      <c r="G38" s="4"/>
      <c r="H38" s="4">
        <v>149</v>
      </c>
    </row>
    <row r="39" spans="1:8" ht="16.5" customHeight="1">
      <c r="A39" s="72" t="s">
        <v>659</v>
      </c>
      <c r="B39" s="4" t="s">
        <v>859</v>
      </c>
      <c r="C39" s="4"/>
      <c r="D39" s="4" t="s">
        <v>860</v>
      </c>
      <c r="E39" s="4"/>
      <c r="F39" s="4">
        <v>355</v>
      </c>
      <c r="G39" s="4"/>
      <c r="H39" s="4">
        <v>49</v>
      </c>
    </row>
    <row r="40" spans="1:8" ht="16.5" customHeight="1">
      <c r="A40" s="72" t="s">
        <v>822</v>
      </c>
      <c r="B40" s="4">
        <v>606</v>
      </c>
      <c r="C40" s="4"/>
      <c r="D40" s="4">
        <v>606</v>
      </c>
      <c r="E40" s="4"/>
      <c r="F40" s="4" t="s">
        <v>823</v>
      </c>
      <c r="G40" s="4"/>
      <c r="H40" s="4" t="s">
        <v>823</v>
      </c>
    </row>
    <row r="41" spans="1:8" ht="16.5" customHeight="1">
      <c r="A41" s="72" t="s">
        <v>661</v>
      </c>
      <c r="B41" s="4" t="s">
        <v>861</v>
      </c>
      <c r="C41" s="4"/>
      <c r="D41" s="4" t="s">
        <v>862</v>
      </c>
      <c r="E41" s="4"/>
      <c r="F41" s="4">
        <v>137</v>
      </c>
      <c r="G41" s="4"/>
      <c r="H41" s="4">
        <v>6</v>
      </c>
    </row>
    <row r="42" spans="1:8" ht="16.5" customHeight="1">
      <c r="A42" s="72" t="s">
        <v>826</v>
      </c>
      <c r="B42" s="4" t="s">
        <v>863</v>
      </c>
      <c r="C42" s="4"/>
      <c r="D42" s="4" t="s">
        <v>864</v>
      </c>
      <c r="E42" s="4"/>
      <c r="F42" s="4" t="s">
        <v>865</v>
      </c>
      <c r="G42" s="4"/>
      <c r="H42" s="4">
        <v>209</v>
      </c>
    </row>
    <row r="43" spans="1:8" ht="16.5" customHeight="1">
      <c r="A43" s="72" t="s">
        <v>663</v>
      </c>
      <c r="B43" s="4">
        <v>828</v>
      </c>
      <c r="C43" s="4"/>
      <c r="D43" s="4">
        <v>731</v>
      </c>
      <c r="E43" s="4"/>
      <c r="F43" s="4">
        <v>96</v>
      </c>
      <c r="G43" s="4"/>
      <c r="H43" s="4">
        <v>1</v>
      </c>
    </row>
    <row r="44" spans="1:8" ht="16.5" customHeight="1">
      <c r="A44" s="72" t="s">
        <v>833</v>
      </c>
      <c r="B44" s="4">
        <v>312</v>
      </c>
      <c r="C44" s="4"/>
      <c r="D44" s="4">
        <v>218</v>
      </c>
      <c r="E44" s="4"/>
      <c r="F44" s="4">
        <v>92</v>
      </c>
      <c r="G44" s="4"/>
      <c r="H44" s="4">
        <v>2</v>
      </c>
    </row>
    <row r="45" spans="1:8" ht="16.5" customHeight="1">
      <c r="A45" s="72" t="s">
        <v>834</v>
      </c>
      <c r="B45" s="4" t="s">
        <v>866</v>
      </c>
      <c r="C45" s="4"/>
      <c r="D45" s="4" t="s">
        <v>867</v>
      </c>
      <c r="E45" s="4"/>
      <c r="F45" s="4" t="s">
        <v>868</v>
      </c>
      <c r="G45" s="4"/>
      <c r="H45" s="4">
        <v>61</v>
      </c>
    </row>
    <row r="46" spans="1:8" ht="16.5" customHeight="1">
      <c r="A46" s="72" t="s">
        <v>838</v>
      </c>
      <c r="B46" s="4" t="s">
        <v>869</v>
      </c>
      <c r="C46" s="4"/>
      <c r="D46" s="4" t="s">
        <v>869</v>
      </c>
      <c r="E46" s="4"/>
      <c r="F46" s="4" t="s">
        <v>1997</v>
      </c>
      <c r="G46" s="4"/>
      <c r="H46" s="4" t="s">
        <v>1997</v>
      </c>
    </row>
    <row r="47" spans="1:8" ht="16.5" customHeight="1">
      <c r="A47" s="72" t="s">
        <v>840</v>
      </c>
      <c r="B47" s="4">
        <v>344</v>
      </c>
      <c r="C47" s="4"/>
      <c r="D47" s="4">
        <v>293</v>
      </c>
      <c r="E47" s="4"/>
      <c r="F47" s="4">
        <v>49</v>
      </c>
      <c r="G47" s="4"/>
      <c r="H47" s="4">
        <v>2</v>
      </c>
    </row>
    <row r="48" spans="1:8" ht="16.5" customHeight="1">
      <c r="A48" s="72" t="s">
        <v>841</v>
      </c>
      <c r="B48" s="4" t="s">
        <v>870</v>
      </c>
      <c r="C48" s="4"/>
      <c r="D48" s="4">
        <v>198</v>
      </c>
      <c r="E48" s="4"/>
      <c r="F48" s="4" t="s">
        <v>871</v>
      </c>
      <c r="G48" s="4"/>
      <c r="H48" s="4">
        <v>109</v>
      </c>
    </row>
    <row r="49" spans="1:8" ht="16.5" customHeight="1">
      <c r="A49" s="72" t="s">
        <v>845</v>
      </c>
      <c r="B49" s="4" t="s">
        <v>872</v>
      </c>
      <c r="C49" s="4"/>
      <c r="D49" s="4" t="s">
        <v>873</v>
      </c>
      <c r="E49" s="4"/>
      <c r="F49" s="4" t="s">
        <v>874</v>
      </c>
      <c r="G49" s="4"/>
      <c r="H49" s="4">
        <v>198</v>
      </c>
    </row>
    <row r="50" spans="1:8" ht="16.5" customHeight="1">
      <c r="A50" s="72" t="s">
        <v>849</v>
      </c>
      <c r="B50" s="4" t="s">
        <v>875</v>
      </c>
      <c r="C50" s="4"/>
      <c r="D50" s="4" t="s">
        <v>876</v>
      </c>
      <c r="E50" s="4"/>
      <c r="F50" s="4" t="s">
        <v>877</v>
      </c>
      <c r="G50" s="4"/>
      <c r="H50" s="4">
        <v>279</v>
      </c>
    </row>
    <row r="51" spans="1:9" ht="12" customHeight="1">
      <c r="A51" s="76"/>
      <c r="B51" s="75"/>
      <c r="C51" s="75"/>
      <c r="D51" s="75"/>
      <c r="E51" s="75"/>
      <c r="F51" s="75"/>
      <c r="G51" s="75"/>
      <c r="H51" s="75"/>
      <c r="I51" s="75"/>
    </row>
  </sheetData>
  <mergeCells count="8">
    <mergeCell ref="A1:I1"/>
    <mergeCell ref="A4:I4"/>
    <mergeCell ref="A6:I6"/>
    <mergeCell ref="A8:I8"/>
    <mergeCell ref="B10:C10"/>
    <mergeCell ref="D10:E10"/>
    <mergeCell ref="F10:G10"/>
    <mergeCell ref="H10:I10"/>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4"/>
  <dimension ref="A1:L48"/>
  <sheetViews>
    <sheetView workbookViewId="0" topLeftCell="A1">
      <selection activeCell="N15" sqref="N15"/>
    </sheetView>
  </sheetViews>
  <sheetFormatPr defaultColWidth="8.796875" defaultRowHeight="19.5" customHeight="1"/>
  <cols>
    <col min="1" max="1" width="1.1015625" style="1" customWidth="1"/>
    <col min="2" max="2" width="4.59765625" style="1" customWidth="1"/>
    <col min="3" max="3" width="24.59765625" style="1" customWidth="1"/>
    <col min="4" max="4" width="1.1015625" style="1" customWidth="1"/>
    <col min="5" max="5" width="12.59765625" style="1" customWidth="1"/>
    <col min="6" max="6" width="2.59765625" style="1" customWidth="1"/>
    <col min="7" max="7" width="12.59765625" style="1" customWidth="1"/>
    <col min="8" max="8" width="2.59765625" style="1" customWidth="1"/>
    <col min="9" max="9" width="12.59765625" style="1" customWidth="1"/>
    <col min="10" max="10" width="2.59765625" style="1" customWidth="1"/>
    <col min="11" max="11" width="12.59765625" style="1" customWidth="1"/>
    <col min="12" max="12" width="2.59765625" style="1" customWidth="1"/>
    <col min="13" max="16384" width="9" style="1" customWidth="1"/>
  </cols>
  <sheetData>
    <row r="1" spans="1:12" ht="19.5" customHeight="1">
      <c r="A1" s="41" t="s">
        <v>887</v>
      </c>
      <c r="B1" s="45"/>
      <c r="C1" s="45"/>
      <c r="D1" s="45"/>
      <c r="E1" s="45"/>
      <c r="F1" s="45"/>
      <c r="G1" s="45"/>
      <c r="H1" s="45"/>
      <c r="I1" s="45"/>
      <c r="J1" s="45"/>
      <c r="K1" s="45"/>
      <c r="L1" s="45"/>
    </row>
    <row r="4" spans="1:12" ht="19.5" customHeight="1">
      <c r="A4" s="141" t="s">
        <v>888</v>
      </c>
      <c r="B4" s="43"/>
      <c r="C4" s="43"/>
      <c r="D4" s="43"/>
      <c r="E4" s="43"/>
      <c r="F4" s="43"/>
      <c r="G4" s="43"/>
      <c r="H4" s="43"/>
      <c r="I4" s="43"/>
      <c r="J4" s="43"/>
      <c r="K4" s="43"/>
      <c r="L4" s="43"/>
    </row>
    <row r="7" spans="1:12" ht="19.5" customHeight="1">
      <c r="A7" s="119" t="s">
        <v>1908</v>
      </c>
      <c r="B7" s="43"/>
      <c r="C7" s="43"/>
      <c r="D7" s="43"/>
      <c r="E7" s="43"/>
      <c r="F7" s="43"/>
      <c r="G7" s="43"/>
      <c r="H7" s="43"/>
      <c r="I7" s="43"/>
      <c r="J7" s="43"/>
      <c r="K7" s="43"/>
      <c r="L7" s="43"/>
    </row>
    <row r="8" spans="1:12" ht="2.25" customHeight="1">
      <c r="A8" s="11"/>
      <c r="B8" s="11"/>
      <c r="C8" s="11"/>
      <c r="D8" s="11"/>
      <c r="E8" s="11"/>
      <c r="F8" s="11"/>
      <c r="G8" s="11"/>
      <c r="H8" s="11"/>
      <c r="I8" s="11"/>
      <c r="J8" s="11"/>
      <c r="K8" s="11"/>
      <c r="L8" s="11"/>
    </row>
    <row r="9" spans="1:12" ht="30" customHeight="1">
      <c r="A9" s="11"/>
      <c r="B9" s="96" t="s">
        <v>889</v>
      </c>
      <c r="C9" s="248"/>
      <c r="D9" s="249"/>
      <c r="E9" s="30" t="s">
        <v>2135</v>
      </c>
      <c r="F9" s="31"/>
      <c r="G9" s="247" t="s">
        <v>1913</v>
      </c>
      <c r="H9" s="31"/>
      <c r="I9" s="31" t="s">
        <v>1975</v>
      </c>
      <c r="J9" s="31"/>
      <c r="K9" s="250" t="s">
        <v>890</v>
      </c>
      <c r="L9" s="251"/>
    </row>
    <row r="10" ht="19.5" customHeight="1">
      <c r="D10" s="65"/>
    </row>
    <row r="11" spans="2:11" s="12" customFormat="1" ht="19.5" customHeight="1">
      <c r="B11" s="146" t="s">
        <v>2142</v>
      </c>
      <c r="C11" s="252"/>
      <c r="D11" s="122"/>
      <c r="E11" s="69" t="s">
        <v>932</v>
      </c>
      <c r="F11" s="69"/>
      <c r="G11" s="69" t="s">
        <v>933</v>
      </c>
      <c r="H11" s="69"/>
      <c r="I11" s="69" t="s">
        <v>934</v>
      </c>
      <c r="J11" s="69"/>
      <c r="K11" s="69">
        <v>2.53</v>
      </c>
    </row>
    <row r="12" spans="4:11" ht="19.5" customHeight="1">
      <c r="D12" s="72"/>
      <c r="E12" s="4"/>
      <c r="F12" s="4"/>
      <c r="G12" s="4"/>
      <c r="H12" s="4"/>
      <c r="I12" s="4"/>
      <c r="J12" s="4"/>
      <c r="K12" s="4"/>
    </row>
    <row r="13" spans="2:11" ht="19.5" customHeight="1">
      <c r="B13" s="253" t="s">
        <v>891</v>
      </c>
      <c r="C13" s="253"/>
      <c r="D13" s="72"/>
      <c r="E13" s="4" t="s">
        <v>892</v>
      </c>
      <c r="F13" s="4"/>
      <c r="G13" s="4" t="s">
        <v>893</v>
      </c>
      <c r="H13" s="4"/>
      <c r="I13" s="4" t="s">
        <v>894</v>
      </c>
      <c r="J13" s="4"/>
      <c r="K13" s="4">
        <v>2.37</v>
      </c>
    </row>
    <row r="14" spans="2:11" ht="19.5" customHeight="1">
      <c r="B14" s="137"/>
      <c r="C14" s="137" t="s">
        <v>895</v>
      </c>
      <c r="D14" s="72"/>
      <c r="E14" s="4">
        <v>994</v>
      </c>
      <c r="F14" s="4"/>
      <c r="G14" s="4" t="s">
        <v>896</v>
      </c>
      <c r="H14" s="4"/>
      <c r="I14" s="4" t="s">
        <v>897</v>
      </c>
      <c r="J14" s="4"/>
      <c r="K14" s="4">
        <v>2.39</v>
      </c>
    </row>
    <row r="15" spans="2:11" ht="19.5" customHeight="1">
      <c r="B15" s="137"/>
      <c r="C15" s="137" t="s">
        <v>898</v>
      </c>
      <c r="D15" s="72"/>
      <c r="E15" s="4">
        <v>99</v>
      </c>
      <c r="F15" s="4"/>
      <c r="G15" s="4">
        <v>216</v>
      </c>
      <c r="H15" s="4"/>
      <c r="I15" s="4">
        <v>216</v>
      </c>
      <c r="J15" s="4"/>
      <c r="K15" s="4">
        <v>2.18</v>
      </c>
    </row>
    <row r="16" spans="2:11" ht="19.5" customHeight="1">
      <c r="B16" s="137"/>
      <c r="C16" s="137"/>
      <c r="D16" s="72"/>
      <c r="E16" s="4"/>
      <c r="F16" s="4"/>
      <c r="G16" s="4"/>
      <c r="H16" s="4"/>
      <c r="I16" s="4"/>
      <c r="J16" s="4"/>
      <c r="K16" s="4"/>
    </row>
    <row r="17" spans="2:11" ht="19.5" customHeight="1">
      <c r="B17" s="253" t="s">
        <v>899</v>
      </c>
      <c r="C17" s="253"/>
      <c r="D17" s="72"/>
      <c r="E17" s="4" t="s">
        <v>900</v>
      </c>
      <c r="F17" s="4"/>
      <c r="G17" s="4" t="s">
        <v>901</v>
      </c>
      <c r="H17" s="4"/>
      <c r="I17" s="4" t="s">
        <v>902</v>
      </c>
      <c r="J17" s="4"/>
      <c r="K17" s="10">
        <v>4.1</v>
      </c>
    </row>
    <row r="18" spans="2:11" ht="19.5" customHeight="1">
      <c r="B18" s="137"/>
      <c r="C18" s="137" t="s">
        <v>903</v>
      </c>
      <c r="D18" s="72"/>
      <c r="E18" s="4">
        <v>751</v>
      </c>
      <c r="F18" s="4"/>
      <c r="G18" s="4" t="s">
        <v>904</v>
      </c>
      <c r="H18" s="4"/>
      <c r="I18" s="4" t="s">
        <v>905</v>
      </c>
      <c r="J18" s="4"/>
      <c r="K18" s="4">
        <v>4.27</v>
      </c>
    </row>
    <row r="19" spans="2:11" ht="19.5" customHeight="1">
      <c r="B19" s="137"/>
      <c r="C19" s="137" t="s">
        <v>906</v>
      </c>
      <c r="D19" s="72"/>
      <c r="E19" s="4">
        <v>80</v>
      </c>
      <c r="F19" s="4"/>
      <c r="G19" s="4">
        <v>281</v>
      </c>
      <c r="H19" s="4"/>
      <c r="I19" s="4">
        <v>281</v>
      </c>
      <c r="J19" s="4"/>
      <c r="K19" s="4">
        <v>3.51</v>
      </c>
    </row>
    <row r="20" spans="2:11" ht="19.5" customHeight="1">
      <c r="B20" s="137"/>
      <c r="C20" s="137" t="s">
        <v>907</v>
      </c>
      <c r="D20" s="72"/>
      <c r="E20" s="4">
        <v>41</v>
      </c>
      <c r="F20" s="4"/>
      <c r="G20" s="4">
        <v>153</v>
      </c>
      <c r="H20" s="4"/>
      <c r="I20" s="4">
        <v>153</v>
      </c>
      <c r="J20" s="4"/>
      <c r="K20" s="4">
        <v>3.73</v>
      </c>
    </row>
    <row r="21" spans="2:11" ht="19.5" customHeight="1">
      <c r="B21" s="137"/>
      <c r="C21" s="137" t="s">
        <v>908</v>
      </c>
      <c r="D21" s="72"/>
      <c r="E21" s="4">
        <v>386</v>
      </c>
      <c r="F21" s="4"/>
      <c r="G21" s="4" t="s">
        <v>909</v>
      </c>
      <c r="H21" s="4"/>
      <c r="I21" s="4" t="s">
        <v>910</v>
      </c>
      <c r="J21" s="4"/>
      <c r="K21" s="4">
        <v>3.92</v>
      </c>
    </row>
    <row r="22" spans="2:11" ht="19.5" customHeight="1">
      <c r="B22" s="137"/>
      <c r="C22" s="137"/>
      <c r="D22" s="72"/>
      <c r="E22" s="4"/>
      <c r="F22" s="4"/>
      <c r="G22" s="4"/>
      <c r="H22" s="4"/>
      <c r="I22" s="4"/>
      <c r="J22" s="4"/>
      <c r="K22" s="4"/>
    </row>
    <row r="23" spans="2:11" ht="19.5" customHeight="1">
      <c r="B23" s="253" t="s">
        <v>911</v>
      </c>
      <c r="C23" s="253"/>
      <c r="D23" s="72"/>
      <c r="E23" s="4" t="s">
        <v>912</v>
      </c>
      <c r="F23" s="4"/>
      <c r="G23" s="4" t="s">
        <v>913</v>
      </c>
      <c r="H23" s="4"/>
      <c r="I23" s="4" t="s">
        <v>914</v>
      </c>
      <c r="J23" s="4"/>
      <c r="K23" s="4">
        <v>2.84</v>
      </c>
    </row>
    <row r="24" spans="2:11" ht="19.5" customHeight="1">
      <c r="B24" s="137"/>
      <c r="C24" s="137" t="s">
        <v>915</v>
      </c>
      <c r="D24" s="72"/>
      <c r="E24" s="4" t="s">
        <v>916</v>
      </c>
      <c r="F24" s="4"/>
      <c r="G24" s="4" t="s">
        <v>917</v>
      </c>
      <c r="H24" s="4"/>
      <c r="I24" s="4" t="s">
        <v>918</v>
      </c>
      <c r="J24" s="4"/>
      <c r="K24" s="4">
        <v>2.52</v>
      </c>
    </row>
    <row r="25" spans="2:11" ht="19.5" customHeight="1">
      <c r="B25" s="137"/>
      <c r="C25" s="137" t="s">
        <v>919</v>
      </c>
      <c r="D25" s="72"/>
      <c r="E25" s="4" t="s">
        <v>920</v>
      </c>
      <c r="F25" s="4"/>
      <c r="G25" s="4" t="s">
        <v>921</v>
      </c>
      <c r="H25" s="4"/>
      <c r="I25" s="4" t="s">
        <v>922</v>
      </c>
      <c r="J25" s="4"/>
      <c r="K25" s="10">
        <v>2.81</v>
      </c>
    </row>
    <row r="26" spans="2:11" ht="24" customHeight="1">
      <c r="B26" s="137"/>
      <c r="C26" s="254" t="s">
        <v>935</v>
      </c>
      <c r="D26" s="72"/>
      <c r="E26" s="4" t="s">
        <v>923</v>
      </c>
      <c r="F26" s="4"/>
      <c r="G26" s="4" t="s">
        <v>924</v>
      </c>
      <c r="H26" s="4"/>
      <c r="I26" s="4" t="s">
        <v>925</v>
      </c>
      <c r="J26" s="4"/>
      <c r="K26" s="4">
        <v>3.68</v>
      </c>
    </row>
    <row r="27" spans="2:11" ht="24" customHeight="1">
      <c r="B27" s="137"/>
      <c r="C27" s="254" t="s">
        <v>936</v>
      </c>
      <c r="D27" s="72"/>
      <c r="E27" s="4">
        <v>999</v>
      </c>
      <c r="F27" s="4"/>
      <c r="G27" s="4" t="s">
        <v>926</v>
      </c>
      <c r="H27" s="4"/>
      <c r="I27" s="4" t="s">
        <v>926</v>
      </c>
      <c r="J27" s="4"/>
      <c r="K27" s="4">
        <v>3.53</v>
      </c>
    </row>
    <row r="28" spans="2:11" ht="19.5" customHeight="1">
      <c r="B28" s="137"/>
      <c r="C28" s="137"/>
      <c r="D28" s="65"/>
      <c r="E28" s="4"/>
      <c r="F28" s="4"/>
      <c r="G28" s="4"/>
      <c r="H28" s="4"/>
      <c r="I28" s="4"/>
      <c r="J28" s="4"/>
      <c r="K28" s="4"/>
    </row>
    <row r="29" spans="2:11" ht="19.5" customHeight="1">
      <c r="B29" s="253" t="s">
        <v>927</v>
      </c>
      <c r="C29" s="253"/>
      <c r="D29" s="65"/>
      <c r="E29" s="4" t="s">
        <v>928</v>
      </c>
      <c r="F29" s="4"/>
      <c r="G29" s="4" t="s">
        <v>929</v>
      </c>
      <c r="H29" s="4"/>
      <c r="I29" s="4" t="s">
        <v>930</v>
      </c>
      <c r="J29" s="4"/>
      <c r="K29" s="4">
        <v>1.53</v>
      </c>
    </row>
    <row r="30" spans="2:11" ht="19.5" customHeight="1">
      <c r="B30" s="137"/>
      <c r="C30" s="137"/>
      <c r="D30" s="65"/>
      <c r="E30" s="4"/>
      <c r="F30" s="4"/>
      <c r="G30" s="4"/>
      <c r="H30" s="4"/>
      <c r="I30" s="4"/>
      <c r="J30" s="4"/>
      <c r="K30" s="4"/>
    </row>
    <row r="31" spans="2:11" ht="19.5" customHeight="1">
      <c r="B31" s="253" t="s">
        <v>931</v>
      </c>
      <c r="C31" s="253"/>
      <c r="D31" s="72"/>
      <c r="E31" s="4">
        <v>353</v>
      </c>
      <c r="F31" s="4"/>
      <c r="G31" s="4">
        <v>864</v>
      </c>
      <c r="H31" s="4"/>
      <c r="I31" s="4">
        <v>862</v>
      </c>
      <c r="J31" s="4"/>
      <c r="K31" s="4">
        <v>2.45</v>
      </c>
    </row>
    <row r="32" spans="2:12" ht="19.5" customHeight="1">
      <c r="B32" s="75"/>
      <c r="C32" s="75"/>
      <c r="D32" s="255"/>
      <c r="E32" s="15"/>
      <c r="F32" s="15"/>
      <c r="G32" s="15"/>
      <c r="H32" s="15"/>
      <c r="I32" s="15"/>
      <c r="J32" s="15"/>
      <c r="K32" s="15"/>
      <c r="L32" s="75"/>
    </row>
    <row r="33" spans="2:12" ht="19.5" customHeight="1">
      <c r="B33" s="64"/>
      <c r="C33" s="64"/>
      <c r="D33" s="256"/>
      <c r="E33" s="257"/>
      <c r="F33" s="257"/>
      <c r="G33" s="257"/>
      <c r="H33" s="257"/>
      <c r="I33" s="257"/>
      <c r="J33" s="257"/>
      <c r="K33" s="257"/>
      <c r="L33" s="64"/>
    </row>
    <row r="34" spans="2:12" ht="19.5" customHeight="1">
      <c r="B34" s="13"/>
      <c r="C34" s="13"/>
      <c r="D34" s="71"/>
      <c r="E34" s="14"/>
      <c r="F34" s="14"/>
      <c r="G34" s="14"/>
      <c r="H34" s="14"/>
      <c r="I34" s="14"/>
      <c r="J34" s="14"/>
      <c r="K34" s="14"/>
      <c r="L34" s="13"/>
    </row>
    <row r="35" spans="2:12" ht="19.5" customHeight="1">
      <c r="B35" s="13"/>
      <c r="C35" s="13"/>
      <c r="D35" s="71"/>
      <c r="E35" s="14"/>
      <c r="F35" s="14"/>
      <c r="G35" s="14"/>
      <c r="H35" s="14"/>
      <c r="I35" s="14"/>
      <c r="J35" s="14"/>
      <c r="K35" s="14"/>
      <c r="L35" s="13"/>
    </row>
    <row r="36" spans="2:12" ht="19.5" customHeight="1">
      <c r="B36" s="13"/>
      <c r="C36" s="13"/>
      <c r="D36" s="71"/>
      <c r="E36" s="14"/>
      <c r="F36" s="14"/>
      <c r="G36" s="14"/>
      <c r="H36" s="14"/>
      <c r="I36" s="14"/>
      <c r="J36" s="14"/>
      <c r="K36" s="14"/>
      <c r="L36" s="13"/>
    </row>
    <row r="37" spans="2:12" ht="19.5" customHeight="1">
      <c r="B37" s="13"/>
      <c r="C37" s="13"/>
      <c r="D37" s="71"/>
      <c r="E37" s="14"/>
      <c r="F37" s="14"/>
      <c r="G37" s="14"/>
      <c r="H37" s="14"/>
      <c r="I37" s="14"/>
      <c r="J37" s="14"/>
      <c r="K37" s="14"/>
      <c r="L37" s="13"/>
    </row>
    <row r="38" spans="2:12" ht="19.5" customHeight="1">
      <c r="B38" s="13"/>
      <c r="C38" s="13"/>
      <c r="D38" s="71"/>
      <c r="E38" s="14"/>
      <c r="F38" s="14"/>
      <c r="G38" s="14"/>
      <c r="H38" s="14"/>
      <c r="I38" s="14"/>
      <c r="J38" s="14"/>
      <c r="K38" s="14"/>
      <c r="L38" s="13"/>
    </row>
    <row r="39" spans="2:12" ht="19.5" customHeight="1">
      <c r="B39" s="13"/>
      <c r="C39" s="13"/>
      <c r="D39" s="71"/>
      <c r="E39" s="14"/>
      <c r="F39" s="14"/>
      <c r="G39" s="14"/>
      <c r="H39" s="14"/>
      <c r="I39" s="14"/>
      <c r="J39" s="14"/>
      <c r="K39" s="14"/>
      <c r="L39" s="13"/>
    </row>
    <row r="40" spans="2:12" ht="19.5" customHeight="1">
      <c r="B40" s="13"/>
      <c r="C40" s="13"/>
      <c r="D40" s="71"/>
      <c r="E40" s="14"/>
      <c r="F40" s="14"/>
      <c r="G40" s="14"/>
      <c r="H40" s="14"/>
      <c r="I40" s="14"/>
      <c r="J40" s="14"/>
      <c r="K40" s="14"/>
      <c r="L40" s="13"/>
    </row>
    <row r="41" spans="2:12" ht="19.5" customHeight="1">
      <c r="B41" s="13"/>
      <c r="C41" s="13"/>
      <c r="D41" s="71"/>
      <c r="E41" s="14"/>
      <c r="F41" s="14"/>
      <c r="G41" s="14"/>
      <c r="H41" s="14"/>
      <c r="I41" s="14"/>
      <c r="J41" s="14"/>
      <c r="K41" s="14"/>
      <c r="L41" s="13"/>
    </row>
    <row r="42" spans="2:12" ht="19.5" customHeight="1">
      <c r="B42" s="13"/>
      <c r="C42" s="13"/>
      <c r="D42" s="71"/>
      <c r="E42" s="14"/>
      <c r="F42" s="14"/>
      <c r="G42" s="14"/>
      <c r="H42" s="14"/>
      <c r="I42" s="14"/>
      <c r="J42" s="14"/>
      <c r="K42" s="14"/>
      <c r="L42" s="13"/>
    </row>
    <row r="43" spans="2:12" ht="19.5" customHeight="1">
      <c r="B43" s="13"/>
      <c r="C43" s="13"/>
      <c r="D43" s="71"/>
      <c r="E43" s="14"/>
      <c r="F43" s="14"/>
      <c r="G43" s="14"/>
      <c r="H43" s="14"/>
      <c r="I43" s="14"/>
      <c r="J43" s="14"/>
      <c r="K43" s="14"/>
      <c r="L43" s="13"/>
    </row>
    <row r="44" spans="2:12" ht="19.5" customHeight="1">
      <c r="B44" s="13"/>
      <c r="C44" s="13"/>
      <c r="D44" s="71"/>
      <c r="E44" s="14"/>
      <c r="F44" s="14"/>
      <c r="G44" s="14"/>
      <c r="H44" s="14"/>
      <c r="I44" s="14"/>
      <c r="J44" s="14"/>
      <c r="K44" s="14"/>
      <c r="L44" s="13"/>
    </row>
    <row r="45" spans="2:12" ht="19.5" customHeight="1">
      <c r="B45" s="13"/>
      <c r="C45" s="13"/>
      <c r="D45" s="71"/>
      <c r="E45" s="14"/>
      <c r="F45" s="14"/>
      <c r="G45" s="14"/>
      <c r="H45" s="14"/>
      <c r="I45" s="14"/>
      <c r="J45" s="14"/>
      <c r="K45" s="14"/>
      <c r="L45" s="13"/>
    </row>
    <row r="46" spans="2:12" ht="19.5" customHeight="1">
      <c r="B46" s="13"/>
      <c r="C46" s="13"/>
      <c r="D46" s="71"/>
      <c r="E46" s="14"/>
      <c r="F46" s="14"/>
      <c r="G46" s="14"/>
      <c r="H46" s="14"/>
      <c r="I46" s="14"/>
      <c r="J46" s="14"/>
      <c r="K46" s="14"/>
      <c r="L46" s="13"/>
    </row>
    <row r="47" spans="2:12" ht="19.5" customHeight="1">
      <c r="B47" s="13"/>
      <c r="C47" s="13"/>
      <c r="D47" s="71"/>
      <c r="E47" s="14"/>
      <c r="F47" s="14"/>
      <c r="G47" s="14"/>
      <c r="H47" s="14"/>
      <c r="I47" s="14"/>
      <c r="J47" s="14"/>
      <c r="K47" s="14"/>
      <c r="L47" s="13"/>
    </row>
    <row r="48" spans="2:12" ht="19.5" customHeight="1">
      <c r="B48" s="13"/>
      <c r="C48" s="13"/>
      <c r="D48" s="13"/>
      <c r="E48" s="13"/>
      <c r="F48" s="13"/>
      <c r="G48" s="13"/>
      <c r="H48" s="13"/>
      <c r="I48" s="13"/>
      <c r="J48" s="13"/>
      <c r="K48" s="13"/>
      <c r="L48" s="13"/>
    </row>
  </sheetData>
  <mergeCells count="14">
    <mergeCell ref="I9:J9"/>
    <mergeCell ref="A1:L1"/>
    <mergeCell ref="A4:L4"/>
    <mergeCell ref="A7:L7"/>
    <mergeCell ref="B23:C23"/>
    <mergeCell ref="B29:C29"/>
    <mergeCell ref="B31:C31"/>
    <mergeCell ref="K9:L9"/>
    <mergeCell ref="B9:C9"/>
    <mergeCell ref="B11:C11"/>
    <mergeCell ref="B13:C13"/>
    <mergeCell ref="B17:C17"/>
    <mergeCell ref="E9:F9"/>
    <mergeCell ref="G9:H9"/>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AP22"/>
  <sheetViews>
    <sheetView workbookViewId="0" topLeftCell="A15">
      <selection activeCell="AH26" sqref="AH26"/>
    </sheetView>
  </sheetViews>
  <sheetFormatPr defaultColWidth="8.796875" defaultRowHeight="19.5" customHeight="1"/>
  <cols>
    <col min="1" max="42" width="2.09765625" style="1" customWidth="1"/>
    <col min="43" max="16384" width="11.59765625" style="1" customWidth="1"/>
  </cols>
  <sheetData>
    <row r="1" spans="1:42" ht="19.5" customHeight="1">
      <c r="A1" s="44" t="s">
        <v>937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row>
    <row r="4" spans="1:42" ht="19.5" customHeight="1">
      <c r="A4" s="141" t="s">
        <v>938</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row>
    <row r="5" spans="1:17" ht="19.5" customHeight="1">
      <c r="A5" s="258"/>
      <c r="B5" s="258"/>
      <c r="C5" s="258"/>
      <c r="D5" s="258"/>
      <c r="E5" s="258"/>
      <c r="F5" s="258"/>
      <c r="G5" s="258"/>
      <c r="H5" s="258"/>
      <c r="I5" s="258"/>
      <c r="J5" s="258"/>
      <c r="K5" s="258"/>
      <c r="L5" s="258"/>
      <c r="M5" s="258"/>
      <c r="N5" s="258"/>
      <c r="O5" s="258"/>
      <c r="P5" s="258"/>
      <c r="Q5" s="258"/>
    </row>
    <row r="6" spans="1:42" ht="19.5" customHeight="1">
      <c r="A6" s="94" t="s">
        <v>1908</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row>
    <row r="7" spans="1:42" ht="2.2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row>
    <row r="8" spans="1:42" ht="30.75" customHeight="1">
      <c r="A8" s="259"/>
      <c r="B8" s="260" t="s">
        <v>939</v>
      </c>
      <c r="C8" s="261"/>
      <c r="D8" s="261"/>
      <c r="E8" s="261"/>
      <c r="F8" s="261"/>
      <c r="G8" s="261"/>
      <c r="H8" s="261"/>
      <c r="I8" s="261"/>
      <c r="J8" s="261"/>
      <c r="K8" s="262"/>
      <c r="L8" s="263"/>
      <c r="M8" s="264" t="s">
        <v>2135</v>
      </c>
      <c r="N8" s="264"/>
      <c r="O8" s="264"/>
      <c r="P8" s="264"/>
      <c r="Q8" s="264"/>
      <c r="R8" s="264"/>
      <c r="S8" s="264" t="s">
        <v>1913</v>
      </c>
      <c r="T8" s="264"/>
      <c r="U8" s="264"/>
      <c r="V8" s="264"/>
      <c r="W8" s="264"/>
      <c r="X8" s="264"/>
      <c r="Y8" s="265" t="s">
        <v>940</v>
      </c>
      <c r="Z8" s="266"/>
      <c r="AA8" s="266"/>
      <c r="AB8" s="266"/>
      <c r="AC8" s="266"/>
      <c r="AD8" s="266"/>
      <c r="AE8" s="265" t="s">
        <v>941</v>
      </c>
      <c r="AF8" s="266"/>
      <c r="AG8" s="266"/>
      <c r="AH8" s="266"/>
      <c r="AI8" s="266"/>
      <c r="AJ8" s="266"/>
      <c r="AK8" s="265" t="s">
        <v>942</v>
      </c>
      <c r="AL8" s="266"/>
      <c r="AM8" s="266"/>
      <c r="AN8" s="266"/>
      <c r="AO8" s="266"/>
      <c r="AP8" s="267"/>
    </row>
    <row r="9" spans="1:42" ht="14.25" customHeight="1">
      <c r="A9" s="268"/>
      <c r="B9" s="269"/>
      <c r="C9" s="270"/>
      <c r="D9" s="270"/>
      <c r="E9" s="270"/>
      <c r="F9" s="270"/>
      <c r="G9" s="270"/>
      <c r="H9" s="270"/>
      <c r="I9" s="270"/>
      <c r="J9" s="270"/>
      <c r="K9" s="271"/>
      <c r="L9" s="272"/>
      <c r="M9" s="273"/>
      <c r="N9" s="273"/>
      <c r="O9" s="273"/>
      <c r="P9" s="273"/>
      <c r="Q9" s="273"/>
      <c r="R9" s="273"/>
      <c r="S9" s="273"/>
      <c r="T9" s="273"/>
      <c r="U9" s="273"/>
      <c r="V9" s="273"/>
      <c r="W9" s="273"/>
      <c r="X9" s="273"/>
      <c r="Y9" s="274"/>
      <c r="Z9" s="274"/>
      <c r="AA9" s="274"/>
      <c r="AB9" s="274"/>
      <c r="AC9" s="274"/>
      <c r="AD9" s="274"/>
      <c r="AE9" s="275" t="s">
        <v>943</v>
      </c>
      <c r="AF9" s="276"/>
      <c r="AG9" s="276"/>
      <c r="AH9" s="276"/>
      <c r="AI9" s="276"/>
      <c r="AJ9" s="276"/>
      <c r="AK9" s="275" t="s">
        <v>943</v>
      </c>
      <c r="AL9" s="276"/>
      <c r="AM9" s="276"/>
      <c r="AN9" s="276"/>
      <c r="AO9" s="276"/>
      <c r="AP9" s="277"/>
    </row>
    <row r="10" spans="1:12" ht="12" customHeight="1">
      <c r="A10" s="13"/>
      <c r="B10" s="13"/>
      <c r="C10" s="13"/>
      <c r="D10" s="13"/>
      <c r="E10" s="13"/>
      <c r="F10" s="13"/>
      <c r="G10" s="13"/>
      <c r="H10" s="13"/>
      <c r="I10" s="13"/>
      <c r="J10" s="13"/>
      <c r="K10" s="13"/>
      <c r="L10" s="65"/>
    </row>
    <row r="11" spans="1:41" s="12" customFormat="1" ht="19.5" customHeight="1">
      <c r="A11" s="146" t="s">
        <v>944</v>
      </c>
      <c r="B11" s="278"/>
      <c r="C11" s="278"/>
      <c r="D11" s="278"/>
      <c r="E11" s="278"/>
      <c r="F11" s="278"/>
      <c r="G11" s="278"/>
      <c r="H11" s="278"/>
      <c r="I11" s="278"/>
      <c r="J11" s="278"/>
      <c r="K11" s="278"/>
      <c r="L11" s="246"/>
      <c r="M11" s="158" t="s">
        <v>1927</v>
      </c>
      <c r="N11" s="180"/>
      <c r="O11" s="180"/>
      <c r="P11" s="180"/>
      <c r="Q11" s="180"/>
      <c r="R11" s="69"/>
      <c r="S11" s="158" t="s">
        <v>1928</v>
      </c>
      <c r="T11" s="180"/>
      <c r="U11" s="180"/>
      <c r="V11" s="180"/>
      <c r="W11" s="180"/>
      <c r="X11" s="69"/>
      <c r="Y11" s="158">
        <v>2.53</v>
      </c>
      <c r="Z11" s="180"/>
      <c r="AA11" s="180"/>
      <c r="AB11" s="180"/>
      <c r="AC11" s="180"/>
      <c r="AE11" s="158" t="s">
        <v>945</v>
      </c>
      <c r="AF11" s="180"/>
      <c r="AG11" s="180"/>
      <c r="AH11" s="180"/>
      <c r="AI11" s="180"/>
      <c r="AK11" s="158" t="s">
        <v>945</v>
      </c>
      <c r="AL11" s="180"/>
      <c r="AM11" s="180"/>
      <c r="AN11" s="180"/>
      <c r="AO11" s="180"/>
    </row>
    <row r="12" spans="1:29" ht="12" customHeight="1">
      <c r="A12" s="71"/>
      <c r="B12" s="71"/>
      <c r="C12" s="71"/>
      <c r="D12" s="71"/>
      <c r="E12" s="71"/>
      <c r="F12" s="71"/>
      <c r="G12" s="13"/>
      <c r="H12" s="13"/>
      <c r="I12" s="13"/>
      <c r="J12" s="13"/>
      <c r="K12" s="13"/>
      <c r="L12" s="65"/>
      <c r="M12" s="4" t="s">
        <v>946</v>
      </c>
      <c r="N12" s="4"/>
      <c r="O12" s="4"/>
      <c r="P12" s="4"/>
      <c r="Q12" s="4"/>
      <c r="R12" s="4"/>
      <c r="S12" s="4"/>
      <c r="T12" s="4"/>
      <c r="U12" s="4"/>
      <c r="V12" s="4"/>
      <c r="W12" s="4"/>
      <c r="X12" s="4"/>
      <c r="Y12" s="4"/>
      <c r="Z12" s="4"/>
      <c r="AA12" s="4"/>
      <c r="AB12" s="4"/>
      <c r="AC12" s="4"/>
    </row>
    <row r="13" spans="1:41" ht="19.5" customHeight="1">
      <c r="A13" s="144" t="s">
        <v>947</v>
      </c>
      <c r="B13" s="252"/>
      <c r="C13" s="252"/>
      <c r="D13" s="252"/>
      <c r="E13" s="252"/>
      <c r="F13" s="252"/>
      <c r="G13" s="252"/>
      <c r="H13" s="252"/>
      <c r="I13" s="252"/>
      <c r="J13" s="252"/>
      <c r="K13" s="252"/>
      <c r="L13" s="279"/>
      <c r="M13" s="94" t="s">
        <v>948</v>
      </c>
      <c r="N13" s="280"/>
      <c r="O13" s="280"/>
      <c r="P13" s="280"/>
      <c r="Q13" s="280"/>
      <c r="R13" s="4"/>
      <c r="S13" s="94" t="s">
        <v>949</v>
      </c>
      <c r="T13" s="280"/>
      <c r="U13" s="280"/>
      <c r="V13" s="280"/>
      <c r="W13" s="280"/>
      <c r="X13" s="4"/>
      <c r="Y13" s="94">
        <v>2.56</v>
      </c>
      <c r="Z13" s="280"/>
      <c r="AA13" s="280"/>
      <c r="AB13" s="280"/>
      <c r="AC13" s="280"/>
      <c r="AE13" s="140">
        <v>96.1</v>
      </c>
      <c r="AF13" s="281"/>
      <c r="AG13" s="281"/>
      <c r="AH13" s="281"/>
      <c r="AI13" s="281"/>
      <c r="AK13" s="140">
        <v>37.5</v>
      </c>
      <c r="AL13" s="281"/>
      <c r="AM13" s="281"/>
      <c r="AN13" s="281"/>
      <c r="AO13" s="281"/>
    </row>
    <row r="14" spans="1:41" ht="19.5" customHeight="1">
      <c r="A14" s="13"/>
      <c r="B14" s="144" t="s">
        <v>950</v>
      </c>
      <c r="C14" s="282"/>
      <c r="D14" s="282"/>
      <c r="E14" s="282"/>
      <c r="F14" s="282"/>
      <c r="G14" s="282"/>
      <c r="H14" s="282"/>
      <c r="I14" s="282"/>
      <c r="J14" s="13"/>
      <c r="K14" s="13"/>
      <c r="L14" s="65"/>
      <c r="M14" s="94" t="s">
        <v>951</v>
      </c>
      <c r="N14" s="280"/>
      <c r="O14" s="280"/>
      <c r="P14" s="280"/>
      <c r="Q14" s="280"/>
      <c r="R14" s="4"/>
      <c r="S14" s="94" t="s">
        <v>952</v>
      </c>
      <c r="T14" s="280"/>
      <c r="U14" s="280"/>
      <c r="V14" s="280"/>
      <c r="W14" s="280"/>
      <c r="X14" s="4"/>
      <c r="Y14" s="94">
        <v>2.57</v>
      </c>
      <c r="Z14" s="280"/>
      <c r="AA14" s="280"/>
      <c r="AB14" s="280"/>
      <c r="AC14" s="280"/>
      <c r="AE14" s="140">
        <v>96.6</v>
      </c>
      <c r="AF14" s="281"/>
      <c r="AG14" s="281"/>
      <c r="AH14" s="281"/>
      <c r="AI14" s="281"/>
      <c r="AK14" s="140">
        <v>37.6</v>
      </c>
      <c r="AL14" s="281"/>
      <c r="AM14" s="281"/>
      <c r="AN14" s="281"/>
      <c r="AO14" s="281"/>
    </row>
    <row r="15" spans="1:41" ht="19.5" customHeight="1">
      <c r="A15" s="13"/>
      <c r="B15" s="13"/>
      <c r="C15" s="144" t="s">
        <v>953</v>
      </c>
      <c r="D15" s="252"/>
      <c r="E15" s="252"/>
      <c r="F15" s="252"/>
      <c r="G15" s="252"/>
      <c r="H15" s="252"/>
      <c r="I15" s="252"/>
      <c r="J15" s="252"/>
      <c r="K15" s="252"/>
      <c r="L15" s="279"/>
      <c r="M15" s="94" t="s">
        <v>973</v>
      </c>
      <c r="N15" s="280"/>
      <c r="O15" s="280"/>
      <c r="P15" s="280"/>
      <c r="Q15" s="280"/>
      <c r="R15" s="4"/>
      <c r="S15" s="94" t="s">
        <v>974</v>
      </c>
      <c r="T15" s="280"/>
      <c r="U15" s="280"/>
      <c r="V15" s="280"/>
      <c r="W15" s="280"/>
      <c r="X15" s="4"/>
      <c r="Y15" s="94">
        <v>2.86</v>
      </c>
      <c r="Z15" s="280"/>
      <c r="AA15" s="280"/>
      <c r="AB15" s="280"/>
      <c r="AC15" s="280"/>
      <c r="AE15" s="140">
        <v>124.8</v>
      </c>
      <c r="AF15" s="281"/>
      <c r="AG15" s="281"/>
      <c r="AH15" s="281"/>
      <c r="AI15" s="281"/>
      <c r="AK15" s="140">
        <v>43.6</v>
      </c>
      <c r="AL15" s="281"/>
      <c r="AM15" s="281"/>
      <c r="AN15" s="281"/>
      <c r="AO15" s="281"/>
    </row>
    <row r="16" spans="1:41" ht="19.5" customHeight="1">
      <c r="A16" s="13"/>
      <c r="B16" s="13"/>
      <c r="C16" s="144" t="s">
        <v>954</v>
      </c>
      <c r="D16" s="252"/>
      <c r="E16" s="252"/>
      <c r="F16" s="252"/>
      <c r="G16" s="252"/>
      <c r="H16" s="252"/>
      <c r="I16" s="252"/>
      <c r="J16" s="252"/>
      <c r="K16" s="252"/>
      <c r="L16" s="279"/>
      <c r="M16" s="94" t="s">
        <v>955</v>
      </c>
      <c r="N16" s="280"/>
      <c r="O16" s="280"/>
      <c r="P16" s="280"/>
      <c r="Q16" s="280"/>
      <c r="R16" s="4"/>
      <c r="S16" s="94" t="s">
        <v>956</v>
      </c>
      <c r="T16" s="280"/>
      <c r="U16" s="280"/>
      <c r="V16" s="280"/>
      <c r="W16" s="280"/>
      <c r="X16" s="4"/>
      <c r="Y16" s="188">
        <v>2.61</v>
      </c>
      <c r="Z16" s="283"/>
      <c r="AA16" s="283"/>
      <c r="AB16" s="283"/>
      <c r="AC16" s="283"/>
      <c r="AE16" s="140">
        <v>52.5</v>
      </c>
      <c r="AF16" s="281"/>
      <c r="AG16" s="281"/>
      <c r="AH16" s="281"/>
      <c r="AI16" s="281"/>
      <c r="AK16" s="140">
        <v>20.1</v>
      </c>
      <c r="AL16" s="281"/>
      <c r="AM16" s="281"/>
      <c r="AN16" s="281"/>
      <c r="AO16" s="281"/>
    </row>
    <row r="17" spans="1:41" ht="19.5" customHeight="1">
      <c r="A17" s="13"/>
      <c r="B17" s="13"/>
      <c r="C17" s="144" t="s">
        <v>957</v>
      </c>
      <c r="D17" s="252"/>
      <c r="E17" s="252"/>
      <c r="F17" s="252"/>
      <c r="G17" s="252"/>
      <c r="H17" s="252"/>
      <c r="I17" s="252"/>
      <c r="J17" s="252"/>
      <c r="K17" s="252"/>
      <c r="L17" s="279"/>
      <c r="M17" s="94" t="s">
        <v>958</v>
      </c>
      <c r="N17" s="280"/>
      <c r="O17" s="280"/>
      <c r="P17" s="280"/>
      <c r="Q17" s="280"/>
      <c r="R17" s="4"/>
      <c r="S17" s="94" t="s">
        <v>959</v>
      </c>
      <c r="T17" s="280"/>
      <c r="U17" s="280"/>
      <c r="V17" s="280"/>
      <c r="W17" s="280"/>
      <c r="X17" s="4"/>
      <c r="Y17" s="188">
        <v>1.8</v>
      </c>
      <c r="Z17" s="283"/>
      <c r="AA17" s="283"/>
      <c r="AB17" s="283"/>
      <c r="AC17" s="283"/>
      <c r="AE17" s="140">
        <v>44.6</v>
      </c>
      <c r="AF17" s="281"/>
      <c r="AG17" s="281"/>
      <c r="AH17" s="281"/>
      <c r="AI17" s="281"/>
      <c r="AK17" s="140">
        <v>24.8</v>
      </c>
      <c r="AL17" s="281"/>
      <c r="AM17" s="281"/>
      <c r="AN17" s="281"/>
      <c r="AO17" s="281"/>
    </row>
    <row r="18" spans="1:41" ht="19.5" customHeight="1">
      <c r="A18" s="13"/>
      <c r="B18" s="13"/>
      <c r="C18" s="144" t="s">
        <v>960</v>
      </c>
      <c r="D18" s="252"/>
      <c r="E18" s="252"/>
      <c r="F18" s="252"/>
      <c r="G18" s="252"/>
      <c r="H18" s="252"/>
      <c r="I18" s="252"/>
      <c r="J18" s="252"/>
      <c r="K18" s="252"/>
      <c r="L18" s="279"/>
      <c r="M18" s="94" t="s">
        <v>961</v>
      </c>
      <c r="N18" s="280"/>
      <c r="O18" s="280"/>
      <c r="P18" s="280"/>
      <c r="Q18" s="280"/>
      <c r="R18" s="4"/>
      <c r="S18" s="94" t="s">
        <v>962</v>
      </c>
      <c r="T18" s="280"/>
      <c r="U18" s="280"/>
      <c r="V18" s="280"/>
      <c r="W18" s="280"/>
      <c r="X18" s="4"/>
      <c r="Y18" s="94">
        <v>2.65</v>
      </c>
      <c r="Z18" s="280"/>
      <c r="AA18" s="280"/>
      <c r="AB18" s="280"/>
      <c r="AC18" s="280"/>
      <c r="AE18" s="284">
        <v>60.3</v>
      </c>
      <c r="AF18" s="285"/>
      <c r="AG18" s="285"/>
      <c r="AH18" s="285"/>
      <c r="AI18" s="285"/>
      <c r="AK18" s="140">
        <v>22.8</v>
      </c>
      <c r="AL18" s="281"/>
      <c r="AM18" s="281"/>
      <c r="AN18" s="281"/>
      <c r="AO18" s="281"/>
    </row>
    <row r="19" spans="1:41" ht="19.5" customHeight="1">
      <c r="A19" s="13"/>
      <c r="B19" s="144" t="s">
        <v>963</v>
      </c>
      <c r="C19" s="282"/>
      <c r="D19" s="282"/>
      <c r="E19" s="282"/>
      <c r="F19" s="282"/>
      <c r="G19" s="282"/>
      <c r="H19" s="282"/>
      <c r="I19" s="282"/>
      <c r="J19" s="13"/>
      <c r="K19" s="13"/>
      <c r="L19" s="65"/>
      <c r="M19" s="94">
        <v>775</v>
      </c>
      <c r="N19" s="280"/>
      <c r="O19" s="280"/>
      <c r="P19" s="280"/>
      <c r="Q19" s="280"/>
      <c r="R19" s="4"/>
      <c r="S19" s="94" t="s">
        <v>964</v>
      </c>
      <c r="T19" s="280"/>
      <c r="U19" s="280"/>
      <c r="V19" s="280"/>
      <c r="W19" s="280"/>
      <c r="X19" s="4"/>
      <c r="Y19" s="286" t="s">
        <v>965</v>
      </c>
      <c r="Z19" s="287"/>
      <c r="AA19" s="287"/>
      <c r="AB19" s="287"/>
      <c r="AC19" s="287"/>
      <c r="AD19" s="288"/>
      <c r="AE19" s="286" t="s">
        <v>966</v>
      </c>
      <c r="AF19" s="287"/>
      <c r="AG19" s="287"/>
      <c r="AH19" s="287"/>
      <c r="AI19" s="287"/>
      <c r="AJ19" s="289"/>
      <c r="AK19" s="286" t="s">
        <v>967</v>
      </c>
      <c r="AL19" s="287"/>
      <c r="AM19" s="287"/>
      <c r="AN19" s="287"/>
      <c r="AO19" s="287"/>
    </row>
    <row r="20" spans="1:41" ht="12" customHeight="1">
      <c r="A20" s="13"/>
      <c r="B20" s="13"/>
      <c r="C20" s="13"/>
      <c r="D20" s="13"/>
      <c r="E20" s="13"/>
      <c r="F20" s="13"/>
      <c r="G20" s="13"/>
      <c r="H20" s="13"/>
      <c r="I20" s="13"/>
      <c r="J20" s="13"/>
      <c r="K20" s="13"/>
      <c r="L20" s="65"/>
      <c r="M20" s="4"/>
      <c r="N20" s="4"/>
      <c r="O20" s="4"/>
      <c r="P20" s="4"/>
      <c r="Q20" s="4"/>
      <c r="R20" s="4"/>
      <c r="S20" s="4"/>
      <c r="T20" s="4"/>
      <c r="U20" s="4"/>
      <c r="V20" s="4"/>
      <c r="W20" s="4"/>
      <c r="X20" s="4"/>
      <c r="Y20" s="289"/>
      <c r="Z20" s="289"/>
      <c r="AA20" s="289"/>
      <c r="AB20" s="289"/>
      <c r="AC20" s="289"/>
      <c r="AD20" s="288"/>
      <c r="AE20" s="288"/>
      <c r="AF20" s="288"/>
      <c r="AG20" s="288"/>
      <c r="AH20" s="288"/>
      <c r="AI20" s="288"/>
      <c r="AJ20" s="288"/>
      <c r="AK20" s="288"/>
      <c r="AL20" s="288"/>
      <c r="AM20" s="288"/>
      <c r="AN20" s="288"/>
      <c r="AO20" s="288"/>
    </row>
    <row r="21" spans="1:41" ht="19.5" customHeight="1">
      <c r="A21" s="144" t="s">
        <v>968</v>
      </c>
      <c r="B21" s="252"/>
      <c r="C21" s="252"/>
      <c r="D21" s="252"/>
      <c r="E21" s="252"/>
      <c r="F21" s="252"/>
      <c r="G21" s="252"/>
      <c r="H21" s="252"/>
      <c r="I21" s="252"/>
      <c r="J21" s="252"/>
      <c r="K21" s="252"/>
      <c r="L21" s="279"/>
      <c r="M21" s="94" t="s">
        <v>969</v>
      </c>
      <c r="N21" s="280"/>
      <c r="O21" s="280"/>
      <c r="P21" s="280"/>
      <c r="Q21" s="280"/>
      <c r="R21" s="4"/>
      <c r="S21" s="94" t="s">
        <v>970</v>
      </c>
      <c r="T21" s="280"/>
      <c r="U21" s="280"/>
      <c r="V21" s="280"/>
      <c r="W21" s="280"/>
      <c r="X21" s="4"/>
      <c r="Y21" s="286" t="s">
        <v>971</v>
      </c>
      <c r="Z21" s="287"/>
      <c r="AA21" s="287"/>
      <c r="AB21" s="287"/>
      <c r="AC21" s="287"/>
      <c r="AD21" s="288"/>
      <c r="AE21" s="286" t="s">
        <v>972</v>
      </c>
      <c r="AF21" s="287"/>
      <c r="AG21" s="287"/>
      <c r="AH21" s="287"/>
      <c r="AI21" s="287"/>
      <c r="AJ21" s="288"/>
      <c r="AK21" s="286" t="s">
        <v>972</v>
      </c>
      <c r="AL21" s="287"/>
      <c r="AM21" s="287"/>
      <c r="AN21" s="287"/>
      <c r="AO21" s="287"/>
    </row>
    <row r="22" spans="1:42" ht="12" customHeight="1">
      <c r="A22" s="75"/>
      <c r="B22" s="75"/>
      <c r="C22" s="75"/>
      <c r="D22" s="75"/>
      <c r="E22" s="75"/>
      <c r="F22" s="75"/>
      <c r="G22" s="75"/>
      <c r="H22" s="75"/>
      <c r="I22" s="75"/>
      <c r="J22" s="75"/>
      <c r="K22" s="75"/>
      <c r="L22" s="76"/>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row>
  </sheetData>
  <mergeCells count="67">
    <mergeCell ref="C15:L15"/>
    <mergeCell ref="A11:L11"/>
    <mergeCell ref="C18:L18"/>
    <mergeCell ref="A13:L13"/>
    <mergeCell ref="A21:L21"/>
    <mergeCell ref="B14:I14"/>
    <mergeCell ref="M11:Q11"/>
    <mergeCell ref="A1:AP1"/>
    <mergeCell ref="A4:AP4"/>
    <mergeCell ref="A6:AP6"/>
    <mergeCell ref="AK8:AP8"/>
    <mergeCell ref="AE8:AJ8"/>
    <mergeCell ref="B8:K9"/>
    <mergeCell ref="L8:L9"/>
    <mergeCell ref="AE9:AJ9"/>
    <mergeCell ref="AK9:AP9"/>
    <mergeCell ref="A8:A9"/>
    <mergeCell ref="M13:Q13"/>
    <mergeCell ref="Y11:AC11"/>
    <mergeCell ref="Y13:AC13"/>
    <mergeCell ref="AK11:AO11"/>
    <mergeCell ref="AK13:AO13"/>
    <mergeCell ref="M8:R9"/>
    <mergeCell ref="S8:X9"/>
    <mergeCell ref="M15:Q15"/>
    <mergeCell ref="M16:Q16"/>
    <mergeCell ref="M14:Q14"/>
    <mergeCell ref="M17:Q17"/>
    <mergeCell ref="M18:Q18"/>
    <mergeCell ref="C16:L16"/>
    <mergeCell ref="C17:L17"/>
    <mergeCell ref="S16:W16"/>
    <mergeCell ref="S17:W17"/>
    <mergeCell ref="S18:W18"/>
    <mergeCell ref="S19:W19"/>
    <mergeCell ref="S11:W11"/>
    <mergeCell ref="S13:W13"/>
    <mergeCell ref="S14:W14"/>
    <mergeCell ref="S15:W15"/>
    <mergeCell ref="AE15:AI15"/>
    <mergeCell ref="Y16:AC16"/>
    <mergeCell ref="Y17:AC17"/>
    <mergeCell ref="Y18:AC18"/>
    <mergeCell ref="M21:Q21"/>
    <mergeCell ref="AK18:AO18"/>
    <mergeCell ref="AK19:AO19"/>
    <mergeCell ref="AE16:AI16"/>
    <mergeCell ref="AE17:AI17"/>
    <mergeCell ref="AE18:AI18"/>
    <mergeCell ref="AE19:AI19"/>
    <mergeCell ref="AK16:AO16"/>
    <mergeCell ref="AK17:AO17"/>
    <mergeCell ref="Y19:AC19"/>
    <mergeCell ref="AE21:AI21"/>
    <mergeCell ref="AK21:AO21"/>
    <mergeCell ref="S21:W21"/>
    <mergeCell ref="Y21:AC21"/>
    <mergeCell ref="Y8:AD9"/>
    <mergeCell ref="AK14:AO14"/>
    <mergeCell ref="AK15:AO15"/>
    <mergeCell ref="B19:I19"/>
    <mergeCell ref="M19:Q19"/>
    <mergeCell ref="Y14:AC14"/>
    <mergeCell ref="Y15:AC15"/>
    <mergeCell ref="AE11:AI11"/>
    <mergeCell ref="AE13:AI13"/>
    <mergeCell ref="AE14:AI14"/>
  </mergeCells>
  <printOptions/>
  <pageMargins left="0.5905511811023623" right="0.3937007874015748" top="0.3937007874015748" bottom="0.3937007874015748" header="0.5118110236220472" footer="0.5118110236220472"/>
  <pageSetup orientation="portrait" paperSize="9" r:id="rId1"/>
</worksheet>
</file>

<file path=xl/worksheets/sheet19.xml><?xml version="1.0" encoding="utf-8"?>
<worksheet xmlns="http://schemas.openxmlformats.org/spreadsheetml/2006/main" xmlns:r="http://schemas.openxmlformats.org/officeDocument/2006/relationships">
  <dimension ref="A1:BA24"/>
  <sheetViews>
    <sheetView workbookViewId="0" topLeftCell="A1">
      <selection activeCell="AR17" sqref="AR17"/>
    </sheetView>
  </sheetViews>
  <sheetFormatPr defaultColWidth="8.796875" defaultRowHeight="19.5" customHeight="1"/>
  <cols>
    <col min="1" max="42" width="2.09765625" style="1" customWidth="1"/>
    <col min="43" max="16384" width="11.59765625" style="1" customWidth="1"/>
  </cols>
  <sheetData>
    <row r="1" spans="1:42" ht="19.5" customHeight="1">
      <c r="A1" s="44" t="s">
        <v>937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row>
    <row r="4" spans="7:36" ht="19.5" customHeight="1">
      <c r="G4" s="290" t="s">
        <v>1013</v>
      </c>
      <c r="H4" s="182"/>
      <c r="I4" s="182"/>
      <c r="K4" s="182" t="s">
        <v>975</v>
      </c>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row>
    <row r="5" spans="11:36" ht="19.5" customHeight="1">
      <c r="K5" s="182" t="s">
        <v>976</v>
      </c>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row>
    <row r="7" spans="1:42" ht="19.5" customHeight="1">
      <c r="A7" s="94" t="s">
        <v>1908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row>
    <row r="8" spans="1:42" ht="2.2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row>
    <row r="9" spans="1:42" ht="19.5" customHeight="1">
      <c r="A9" s="291" t="s">
        <v>977</v>
      </c>
      <c r="B9" s="266"/>
      <c r="C9" s="266"/>
      <c r="D9" s="266"/>
      <c r="E9" s="266"/>
      <c r="F9" s="266"/>
      <c r="G9" s="266"/>
      <c r="H9" s="31" t="s">
        <v>947</v>
      </c>
      <c r="I9" s="31"/>
      <c r="J9" s="31"/>
      <c r="K9" s="31"/>
      <c r="L9" s="31"/>
      <c r="M9" s="31"/>
      <c r="N9" s="31"/>
      <c r="O9" s="31"/>
      <c r="P9" s="31"/>
      <c r="Q9" s="31"/>
      <c r="R9" s="31" t="s">
        <v>950</v>
      </c>
      <c r="S9" s="31"/>
      <c r="T9" s="31"/>
      <c r="U9" s="31"/>
      <c r="V9" s="31"/>
      <c r="W9" s="31"/>
      <c r="X9" s="31"/>
      <c r="Y9" s="31"/>
      <c r="Z9" s="31"/>
      <c r="AA9" s="31"/>
      <c r="AB9" s="31"/>
      <c r="AC9" s="31"/>
      <c r="AD9" s="31"/>
      <c r="AE9" s="31"/>
      <c r="AF9" s="31"/>
      <c r="AG9" s="31"/>
      <c r="AH9" s="31"/>
      <c r="AI9" s="31"/>
      <c r="AJ9" s="31"/>
      <c r="AK9" s="31"/>
      <c r="AL9" s="31"/>
      <c r="AM9" s="31"/>
      <c r="AN9" s="31"/>
      <c r="AO9" s="31"/>
      <c r="AP9" s="55"/>
    </row>
    <row r="10" spans="1:42" ht="27" customHeight="1">
      <c r="A10" s="145"/>
      <c r="B10" s="292"/>
      <c r="C10" s="292"/>
      <c r="D10" s="292"/>
      <c r="E10" s="292"/>
      <c r="F10" s="292"/>
      <c r="G10" s="292"/>
      <c r="H10" s="264" t="s">
        <v>2135</v>
      </c>
      <c r="I10" s="264"/>
      <c r="J10" s="264"/>
      <c r="K10" s="264"/>
      <c r="L10" s="264"/>
      <c r="M10" s="264" t="s">
        <v>1913</v>
      </c>
      <c r="N10" s="264"/>
      <c r="O10" s="264"/>
      <c r="P10" s="264"/>
      <c r="Q10" s="264"/>
      <c r="R10" s="264" t="s">
        <v>2135</v>
      </c>
      <c r="S10" s="264"/>
      <c r="T10" s="264"/>
      <c r="U10" s="264"/>
      <c r="V10" s="264"/>
      <c r="W10" s="264" t="s">
        <v>1913</v>
      </c>
      <c r="X10" s="264"/>
      <c r="Y10" s="264"/>
      <c r="Z10" s="264"/>
      <c r="AA10" s="264"/>
      <c r="AB10" s="265" t="s">
        <v>940</v>
      </c>
      <c r="AC10" s="266"/>
      <c r="AD10" s="266"/>
      <c r="AE10" s="266"/>
      <c r="AF10" s="266"/>
      <c r="AG10" s="265" t="s">
        <v>941</v>
      </c>
      <c r="AH10" s="266"/>
      <c r="AI10" s="266"/>
      <c r="AJ10" s="266"/>
      <c r="AK10" s="266"/>
      <c r="AL10" s="265" t="s">
        <v>978</v>
      </c>
      <c r="AM10" s="266"/>
      <c r="AN10" s="266"/>
      <c r="AO10" s="266"/>
      <c r="AP10" s="267"/>
    </row>
    <row r="11" spans="1:42" ht="14.25" customHeight="1">
      <c r="A11" s="293"/>
      <c r="B11" s="274"/>
      <c r="C11" s="274"/>
      <c r="D11" s="274"/>
      <c r="E11" s="274"/>
      <c r="F11" s="274"/>
      <c r="G11" s="274"/>
      <c r="H11" s="273"/>
      <c r="I11" s="273"/>
      <c r="J11" s="273"/>
      <c r="K11" s="273"/>
      <c r="L11" s="273"/>
      <c r="M11" s="273"/>
      <c r="N11" s="273"/>
      <c r="O11" s="273"/>
      <c r="P11" s="273"/>
      <c r="Q11" s="273"/>
      <c r="R11" s="273"/>
      <c r="S11" s="273"/>
      <c r="T11" s="273"/>
      <c r="U11" s="273"/>
      <c r="V11" s="273"/>
      <c r="W11" s="273"/>
      <c r="X11" s="273"/>
      <c r="Y11" s="273"/>
      <c r="Z11" s="273"/>
      <c r="AA11" s="273"/>
      <c r="AB11" s="274"/>
      <c r="AC11" s="274"/>
      <c r="AD11" s="274"/>
      <c r="AE11" s="274"/>
      <c r="AF11" s="274"/>
      <c r="AG11" s="275" t="s">
        <v>943</v>
      </c>
      <c r="AH11" s="276"/>
      <c r="AI11" s="276"/>
      <c r="AJ11" s="276"/>
      <c r="AK11" s="276"/>
      <c r="AL11" s="275" t="s">
        <v>943</v>
      </c>
      <c r="AM11" s="276"/>
      <c r="AN11" s="276"/>
      <c r="AO11" s="276"/>
      <c r="AP11" s="277"/>
    </row>
    <row r="12" spans="1:7" ht="12" customHeight="1">
      <c r="A12" s="13"/>
      <c r="B12" s="13"/>
      <c r="C12" s="13"/>
      <c r="D12" s="13"/>
      <c r="E12" s="13"/>
      <c r="F12" s="13"/>
      <c r="G12" s="65"/>
    </row>
    <row r="13" spans="1:41" s="12" customFormat="1" ht="19.5" customHeight="1">
      <c r="A13" s="146" t="s">
        <v>2142</v>
      </c>
      <c r="B13" s="278"/>
      <c r="C13" s="278"/>
      <c r="D13" s="278"/>
      <c r="E13" s="278"/>
      <c r="F13" s="278"/>
      <c r="G13" s="246"/>
      <c r="H13" s="294" t="s">
        <v>1014</v>
      </c>
      <c r="I13" s="158"/>
      <c r="J13" s="158"/>
      <c r="K13" s="158"/>
      <c r="L13" s="69"/>
      <c r="M13" s="158" t="s">
        <v>1015</v>
      </c>
      <c r="N13" s="158"/>
      <c r="O13" s="158"/>
      <c r="P13" s="158"/>
      <c r="Q13" s="69"/>
      <c r="R13" s="158" t="s">
        <v>1016</v>
      </c>
      <c r="S13" s="158"/>
      <c r="T13" s="158"/>
      <c r="U13" s="158"/>
      <c r="V13" s="69"/>
      <c r="W13" s="158" t="s">
        <v>1017</v>
      </c>
      <c r="X13" s="158"/>
      <c r="Y13" s="158"/>
      <c r="Z13" s="158"/>
      <c r="AB13" s="172">
        <v>2.57</v>
      </c>
      <c r="AC13" s="172"/>
      <c r="AD13" s="172"/>
      <c r="AE13" s="172"/>
      <c r="AG13" s="172">
        <v>96.6</v>
      </c>
      <c r="AH13" s="172"/>
      <c r="AI13" s="172"/>
      <c r="AJ13" s="172"/>
      <c r="AL13" s="172">
        <v>37.6</v>
      </c>
      <c r="AM13" s="172"/>
      <c r="AN13" s="172"/>
      <c r="AO13" s="172"/>
    </row>
    <row r="14" spans="1:26" ht="12" customHeight="1">
      <c r="A14" s="71"/>
      <c r="B14" s="71"/>
      <c r="C14" s="71"/>
      <c r="D14" s="13"/>
      <c r="E14" s="13"/>
      <c r="F14" s="13"/>
      <c r="G14" s="65"/>
      <c r="H14" s="4"/>
      <c r="I14" s="4"/>
      <c r="J14" s="4"/>
      <c r="K14" s="4"/>
      <c r="L14" s="4"/>
      <c r="M14" s="4"/>
      <c r="N14" s="4"/>
      <c r="O14" s="4"/>
      <c r="P14" s="4"/>
      <c r="Q14" s="4"/>
      <c r="R14" s="4"/>
      <c r="S14" s="4"/>
      <c r="T14" s="4"/>
      <c r="U14" s="4"/>
      <c r="V14" s="4"/>
      <c r="W14" s="4"/>
      <c r="X14" s="4"/>
      <c r="Y14" s="4"/>
      <c r="Z14" s="4"/>
    </row>
    <row r="15" spans="1:41" ht="19.5" customHeight="1">
      <c r="A15" s="144" t="s">
        <v>979</v>
      </c>
      <c r="B15" s="252"/>
      <c r="C15" s="252"/>
      <c r="D15" s="252"/>
      <c r="E15" s="252"/>
      <c r="F15" s="252"/>
      <c r="G15" s="279"/>
      <c r="H15" s="295" t="s">
        <v>980</v>
      </c>
      <c r="I15" s="94"/>
      <c r="J15" s="94"/>
      <c r="K15" s="94"/>
      <c r="L15" s="4"/>
      <c r="M15" s="94" t="s">
        <v>981</v>
      </c>
      <c r="N15" s="94"/>
      <c r="O15" s="94"/>
      <c r="P15" s="94"/>
      <c r="Q15" s="4"/>
      <c r="R15" s="94" t="s">
        <v>982</v>
      </c>
      <c r="S15" s="94"/>
      <c r="T15" s="94"/>
      <c r="U15" s="94"/>
      <c r="V15" s="4"/>
      <c r="W15" s="94" t="s">
        <v>983</v>
      </c>
      <c r="X15" s="94"/>
      <c r="Y15" s="94"/>
      <c r="Z15" s="94"/>
      <c r="AB15" s="140">
        <v>2.85</v>
      </c>
      <c r="AC15" s="140"/>
      <c r="AD15" s="140"/>
      <c r="AE15" s="140"/>
      <c r="AG15" s="140">
        <v>121.4</v>
      </c>
      <c r="AH15" s="140"/>
      <c r="AI15" s="140"/>
      <c r="AJ15" s="140"/>
      <c r="AL15" s="140">
        <v>42.6</v>
      </c>
      <c r="AM15" s="140"/>
      <c r="AN15" s="140"/>
      <c r="AO15" s="140"/>
    </row>
    <row r="16" spans="1:41" ht="19.5" customHeight="1">
      <c r="A16" s="144" t="s">
        <v>984</v>
      </c>
      <c r="B16" s="252"/>
      <c r="C16" s="252"/>
      <c r="D16" s="252"/>
      <c r="E16" s="252"/>
      <c r="F16" s="252"/>
      <c r="G16" s="279"/>
      <c r="H16" s="295" t="s">
        <v>985</v>
      </c>
      <c r="I16" s="94"/>
      <c r="J16" s="94"/>
      <c r="K16" s="94"/>
      <c r="L16" s="4"/>
      <c r="M16" s="94" t="s">
        <v>986</v>
      </c>
      <c r="N16" s="94"/>
      <c r="O16" s="94"/>
      <c r="P16" s="94"/>
      <c r="Q16" s="4"/>
      <c r="R16" s="94" t="s">
        <v>987</v>
      </c>
      <c r="S16" s="94"/>
      <c r="T16" s="94"/>
      <c r="U16" s="94"/>
      <c r="V16" s="4"/>
      <c r="W16" s="94" t="s">
        <v>988</v>
      </c>
      <c r="X16" s="94"/>
      <c r="Y16" s="94"/>
      <c r="Z16" s="94"/>
      <c r="AB16" s="140">
        <v>1.94</v>
      </c>
      <c r="AC16" s="140"/>
      <c r="AD16" s="140"/>
      <c r="AE16" s="140"/>
      <c r="AG16" s="140">
        <v>44.9</v>
      </c>
      <c r="AH16" s="140"/>
      <c r="AI16" s="140"/>
      <c r="AJ16" s="140"/>
      <c r="AL16" s="284">
        <v>23.1</v>
      </c>
      <c r="AM16" s="284"/>
      <c r="AN16" s="284"/>
      <c r="AO16" s="284"/>
    </row>
    <row r="17" spans="1:41" ht="19.5" customHeight="1">
      <c r="A17" s="144" t="s">
        <v>989</v>
      </c>
      <c r="B17" s="252"/>
      <c r="C17" s="252"/>
      <c r="D17" s="252"/>
      <c r="E17" s="252"/>
      <c r="F17" s="252"/>
      <c r="G17" s="279"/>
      <c r="H17" s="295" t="s">
        <v>990</v>
      </c>
      <c r="I17" s="94"/>
      <c r="J17" s="94"/>
      <c r="K17" s="94"/>
      <c r="L17" s="4"/>
      <c r="M17" s="94" t="s">
        <v>991</v>
      </c>
      <c r="N17" s="94"/>
      <c r="O17" s="94"/>
      <c r="P17" s="94"/>
      <c r="Q17" s="4"/>
      <c r="R17" s="94" t="s">
        <v>992</v>
      </c>
      <c r="S17" s="94"/>
      <c r="T17" s="94"/>
      <c r="U17" s="94"/>
      <c r="V17" s="4"/>
      <c r="W17" s="94" t="s">
        <v>993</v>
      </c>
      <c r="X17" s="94"/>
      <c r="Y17" s="94"/>
      <c r="Z17" s="94"/>
      <c r="AB17" s="140">
        <v>1.97</v>
      </c>
      <c r="AC17" s="140"/>
      <c r="AD17" s="140"/>
      <c r="AE17" s="140"/>
      <c r="AG17" s="140">
        <v>43.9</v>
      </c>
      <c r="AH17" s="140"/>
      <c r="AI17" s="140"/>
      <c r="AJ17" s="140"/>
      <c r="AL17" s="140">
        <v>22.3</v>
      </c>
      <c r="AM17" s="140"/>
      <c r="AN17" s="140"/>
      <c r="AO17" s="140"/>
    </row>
    <row r="18" spans="1:41" ht="19.5" customHeight="1">
      <c r="A18" s="71"/>
      <c r="B18" s="144" t="s">
        <v>994</v>
      </c>
      <c r="C18" s="252"/>
      <c r="D18" s="252"/>
      <c r="E18" s="252"/>
      <c r="F18" s="252"/>
      <c r="G18" s="279"/>
      <c r="H18" s="295" t="s">
        <v>995</v>
      </c>
      <c r="I18" s="94"/>
      <c r="J18" s="94"/>
      <c r="K18" s="94"/>
      <c r="L18" s="4"/>
      <c r="M18" s="94" t="s">
        <v>996</v>
      </c>
      <c r="N18" s="94"/>
      <c r="O18" s="94"/>
      <c r="P18" s="94"/>
      <c r="Q18" s="4"/>
      <c r="R18" s="94" t="s">
        <v>997</v>
      </c>
      <c r="S18" s="94"/>
      <c r="T18" s="94"/>
      <c r="U18" s="94"/>
      <c r="V18" s="4"/>
      <c r="W18" s="94" t="s">
        <v>998</v>
      </c>
      <c r="X18" s="94"/>
      <c r="Y18" s="94"/>
      <c r="Z18" s="94"/>
      <c r="AB18" s="140">
        <v>1.53</v>
      </c>
      <c r="AC18" s="140"/>
      <c r="AD18" s="140"/>
      <c r="AE18" s="140"/>
      <c r="AG18" s="140">
        <v>34.3</v>
      </c>
      <c r="AH18" s="140"/>
      <c r="AI18" s="140"/>
      <c r="AJ18" s="140"/>
      <c r="AL18" s="140">
        <v>22.4</v>
      </c>
      <c r="AM18" s="140"/>
      <c r="AN18" s="140"/>
      <c r="AO18" s="140"/>
    </row>
    <row r="19" spans="1:41" ht="19.5" customHeight="1">
      <c r="A19" s="71"/>
      <c r="B19" s="144" t="s">
        <v>999</v>
      </c>
      <c r="C19" s="252"/>
      <c r="D19" s="252"/>
      <c r="E19" s="252"/>
      <c r="F19" s="252"/>
      <c r="G19" s="279"/>
      <c r="H19" s="295" t="s">
        <v>1000</v>
      </c>
      <c r="I19" s="94"/>
      <c r="J19" s="94"/>
      <c r="K19" s="94"/>
      <c r="L19" s="4"/>
      <c r="M19" s="94" t="s">
        <v>1001</v>
      </c>
      <c r="N19" s="94"/>
      <c r="O19" s="94"/>
      <c r="P19" s="94"/>
      <c r="Q19" s="4"/>
      <c r="R19" s="94" t="s">
        <v>1002</v>
      </c>
      <c r="S19" s="94"/>
      <c r="T19" s="94"/>
      <c r="U19" s="94"/>
      <c r="V19" s="4"/>
      <c r="W19" s="94" t="s">
        <v>1003</v>
      </c>
      <c r="X19" s="94"/>
      <c r="Y19" s="94"/>
      <c r="Z19" s="94"/>
      <c r="AB19" s="140">
        <v>2.37</v>
      </c>
      <c r="AC19" s="140"/>
      <c r="AD19" s="140"/>
      <c r="AE19" s="140"/>
      <c r="AG19" s="140">
        <v>49.2</v>
      </c>
      <c r="AH19" s="140"/>
      <c r="AI19" s="140"/>
      <c r="AJ19" s="140"/>
      <c r="AL19" s="140">
        <v>20.8</v>
      </c>
      <c r="AM19" s="140"/>
      <c r="AN19" s="140"/>
      <c r="AO19" s="140"/>
    </row>
    <row r="20" spans="1:41" ht="19.5" customHeight="1">
      <c r="A20" s="71"/>
      <c r="B20" s="144" t="s">
        <v>1004</v>
      </c>
      <c r="C20" s="252"/>
      <c r="D20" s="252"/>
      <c r="E20" s="252"/>
      <c r="F20" s="252"/>
      <c r="G20" s="279"/>
      <c r="H20" s="295" t="s">
        <v>1005</v>
      </c>
      <c r="I20" s="94"/>
      <c r="J20" s="94"/>
      <c r="K20" s="94"/>
      <c r="L20" s="4"/>
      <c r="M20" s="94" t="s">
        <v>1006</v>
      </c>
      <c r="N20" s="94"/>
      <c r="O20" s="94"/>
      <c r="P20" s="94"/>
      <c r="Q20" s="4"/>
      <c r="R20" s="94" t="s">
        <v>1007</v>
      </c>
      <c r="S20" s="94"/>
      <c r="T20" s="94"/>
      <c r="U20" s="94"/>
      <c r="V20" s="4"/>
      <c r="W20" s="94" t="s">
        <v>1008</v>
      </c>
      <c r="X20" s="94"/>
      <c r="Y20" s="94"/>
      <c r="Z20" s="94"/>
      <c r="AB20" s="296">
        <v>1.9</v>
      </c>
      <c r="AC20" s="296"/>
      <c r="AD20" s="296"/>
      <c r="AE20" s="296"/>
      <c r="AG20" s="284">
        <v>54</v>
      </c>
      <c r="AH20" s="284"/>
      <c r="AI20" s="284"/>
      <c r="AJ20" s="284"/>
      <c r="AL20" s="140">
        <v>28.5</v>
      </c>
      <c r="AM20" s="140"/>
      <c r="AN20" s="140"/>
      <c r="AO20" s="140"/>
    </row>
    <row r="21" spans="1:41" ht="19.5" customHeight="1">
      <c r="A21" s="71"/>
      <c r="B21" s="144" t="s">
        <v>1009</v>
      </c>
      <c r="C21" s="252"/>
      <c r="D21" s="252"/>
      <c r="E21" s="252"/>
      <c r="F21" s="252"/>
      <c r="G21" s="279"/>
      <c r="H21" s="295">
        <v>601</v>
      </c>
      <c r="I21" s="94"/>
      <c r="J21" s="94"/>
      <c r="K21" s="94"/>
      <c r="L21" s="4"/>
      <c r="M21" s="94" t="s">
        <v>1010</v>
      </c>
      <c r="N21" s="94"/>
      <c r="O21" s="94"/>
      <c r="P21" s="94"/>
      <c r="Q21" s="4"/>
      <c r="R21" s="94">
        <v>598</v>
      </c>
      <c r="S21" s="94"/>
      <c r="T21" s="94"/>
      <c r="U21" s="94"/>
      <c r="V21" s="4"/>
      <c r="W21" s="94" t="s">
        <v>1011</v>
      </c>
      <c r="X21" s="94"/>
      <c r="Y21" s="94"/>
      <c r="Z21" s="94"/>
      <c r="AB21" s="140">
        <v>2.47</v>
      </c>
      <c r="AC21" s="140"/>
      <c r="AD21" s="140"/>
      <c r="AE21" s="140"/>
      <c r="AG21" s="140">
        <v>74.1</v>
      </c>
      <c r="AH21" s="140"/>
      <c r="AI21" s="140"/>
      <c r="AJ21" s="140"/>
      <c r="AL21" s="284">
        <v>30</v>
      </c>
      <c r="AM21" s="284"/>
      <c r="AN21" s="284"/>
      <c r="AO21" s="284"/>
    </row>
    <row r="22" spans="1:41" ht="19.5" customHeight="1">
      <c r="A22" s="144" t="s">
        <v>2836</v>
      </c>
      <c r="B22" s="252"/>
      <c r="C22" s="252"/>
      <c r="D22" s="252"/>
      <c r="E22" s="252"/>
      <c r="F22" s="252"/>
      <c r="G22" s="279"/>
      <c r="H22" s="295">
        <v>148</v>
      </c>
      <c r="I22" s="94"/>
      <c r="J22" s="94"/>
      <c r="K22" s="94"/>
      <c r="L22" s="4"/>
      <c r="M22" s="94">
        <v>349</v>
      </c>
      <c r="N22" s="94"/>
      <c r="O22" s="94"/>
      <c r="P22" s="94"/>
      <c r="Q22" s="4"/>
      <c r="R22" s="94">
        <v>118</v>
      </c>
      <c r="S22" s="94"/>
      <c r="T22" s="94"/>
      <c r="U22" s="94"/>
      <c r="V22" s="4"/>
      <c r="W22" s="94">
        <v>292</v>
      </c>
      <c r="X22" s="94"/>
      <c r="Y22" s="94"/>
      <c r="Z22" s="94"/>
      <c r="AB22" s="140">
        <v>2.47</v>
      </c>
      <c r="AC22" s="140"/>
      <c r="AD22" s="140"/>
      <c r="AE22" s="140"/>
      <c r="AG22" s="140">
        <v>86.2</v>
      </c>
      <c r="AH22" s="140"/>
      <c r="AI22" s="140"/>
      <c r="AJ22" s="140"/>
      <c r="AL22" s="140">
        <v>34.9</v>
      </c>
      <c r="AM22" s="140"/>
      <c r="AN22" s="140"/>
      <c r="AO22" s="140"/>
    </row>
    <row r="23" spans="1:53" ht="12" customHeight="1">
      <c r="A23" s="75"/>
      <c r="B23" s="75"/>
      <c r="C23" s="75"/>
      <c r="D23" s="75"/>
      <c r="E23" s="75"/>
      <c r="F23" s="75"/>
      <c r="G23" s="76"/>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BA23" s="1">
        <v>12</v>
      </c>
    </row>
    <row r="24" spans="1:42" s="3" customFormat="1" ht="19.5" customHeight="1">
      <c r="A24" s="88" t="s">
        <v>1012</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row>
  </sheetData>
  <mergeCells count="90">
    <mergeCell ref="A13:G13"/>
    <mergeCell ref="A7:AP7"/>
    <mergeCell ref="K5:AJ5"/>
    <mergeCell ref="A1:AP1"/>
    <mergeCell ref="AL11:AP11"/>
    <mergeCell ref="G4:I4"/>
    <mergeCell ref="K4:AJ4"/>
    <mergeCell ref="R13:U13"/>
    <mergeCell ref="W13:Z13"/>
    <mergeCell ref="AG13:AJ13"/>
    <mergeCell ref="B21:G21"/>
    <mergeCell ref="H9:Q9"/>
    <mergeCell ref="A15:G15"/>
    <mergeCell ref="A16:G16"/>
    <mergeCell ref="A17:G17"/>
    <mergeCell ref="H20:K20"/>
    <mergeCell ref="H21:K21"/>
    <mergeCell ref="A9:G11"/>
    <mergeCell ref="H10:L11"/>
    <mergeCell ref="M10:Q11"/>
    <mergeCell ref="A22:G22"/>
    <mergeCell ref="B19:G19"/>
    <mergeCell ref="B20:G20"/>
    <mergeCell ref="H13:K13"/>
    <mergeCell ref="H15:K15"/>
    <mergeCell ref="H17:K17"/>
    <mergeCell ref="H16:K16"/>
    <mergeCell ref="H18:K18"/>
    <mergeCell ref="H19:K19"/>
    <mergeCell ref="B18:G18"/>
    <mergeCell ref="H22:K22"/>
    <mergeCell ref="M13:P13"/>
    <mergeCell ref="M15:P15"/>
    <mergeCell ref="M16:P16"/>
    <mergeCell ref="M17:P17"/>
    <mergeCell ref="M18:P18"/>
    <mergeCell ref="M19:P19"/>
    <mergeCell ref="M20:P20"/>
    <mergeCell ref="M21:P21"/>
    <mergeCell ref="M22:P22"/>
    <mergeCell ref="R15:U15"/>
    <mergeCell ref="R16:U16"/>
    <mergeCell ref="R17:U17"/>
    <mergeCell ref="W15:Z15"/>
    <mergeCell ref="W16:Z16"/>
    <mergeCell ref="W17:Z17"/>
    <mergeCell ref="R18:U18"/>
    <mergeCell ref="R19:U19"/>
    <mergeCell ref="R20:U20"/>
    <mergeCell ref="R21:U21"/>
    <mergeCell ref="R22:U22"/>
    <mergeCell ref="W22:Z22"/>
    <mergeCell ref="AB13:AE13"/>
    <mergeCell ref="AB15:AE15"/>
    <mergeCell ref="AB16:AE16"/>
    <mergeCell ref="AB17:AE17"/>
    <mergeCell ref="W18:Z18"/>
    <mergeCell ref="W19:Z19"/>
    <mergeCell ref="W20:Z20"/>
    <mergeCell ref="W21:Z21"/>
    <mergeCell ref="AG21:AJ21"/>
    <mergeCell ref="AG22:AJ22"/>
    <mergeCell ref="AB18:AE18"/>
    <mergeCell ref="AB19:AE19"/>
    <mergeCell ref="AB20:AE20"/>
    <mergeCell ref="AB21:AE21"/>
    <mergeCell ref="AG15:AJ15"/>
    <mergeCell ref="AG16:AJ16"/>
    <mergeCell ref="AG17:AJ17"/>
    <mergeCell ref="AL13:AO13"/>
    <mergeCell ref="AL15:AO15"/>
    <mergeCell ref="AL16:AO16"/>
    <mergeCell ref="AL17:AO17"/>
    <mergeCell ref="AL22:AO22"/>
    <mergeCell ref="A24:AP24"/>
    <mergeCell ref="AL18:AO18"/>
    <mergeCell ref="AL19:AO19"/>
    <mergeCell ref="AL20:AO20"/>
    <mergeCell ref="AL21:AO21"/>
    <mergeCell ref="AB22:AE22"/>
    <mergeCell ref="AG18:AJ18"/>
    <mergeCell ref="AG19:AJ19"/>
    <mergeCell ref="AG20:AJ20"/>
    <mergeCell ref="R10:V11"/>
    <mergeCell ref="R9:AP9"/>
    <mergeCell ref="AL10:AP10"/>
    <mergeCell ref="AG10:AK10"/>
    <mergeCell ref="W10:AA11"/>
    <mergeCell ref="AB10:AF11"/>
    <mergeCell ref="AG11:AK11"/>
  </mergeCells>
  <printOptions/>
  <pageMargins left="0.5905511811023623" right="0.3937007874015748" top="0.3937007874015748" bottom="0.3937007874015748"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W85"/>
  <sheetViews>
    <sheetView workbookViewId="0" topLeftCell="A43">
      <selection activeCell="N48" sqref="N48"/>
    </sheetView>
  </sheetViews>
  <sheetFormatPr defaultColWidth="8.796875" defaultRowHeight="19.5" customHeight="1"/>
  <cols>
    <col min="1" max="1" width="2.09765625" style="1" customWidth="1"/>
    <col min="2" max="2" width="12.59765625" style="1" customWidth="1"/>
    <col min="3" max="3" width="2.09765625" style="1" customWidth="1"/>
    <col min="4" max="11" width="9.5" style="1" customWidth="1"/>
    <col min="12" max="12" width="1" style="1" customWidth="1"/>
    <col min="13" max="20" width="9.5" style="0" customWidth="1"/>
    <col min="21" max="21" width="2.09765625" style="0" customWidth="1"/>
    <col min="22" max="22" width="12.59765625" style="78" customWidth="1"/>
    <col min="23" max="23" width="2.09765625" style="1" customWidth="1"/>
    <col min="24" max="16384" width="9.59765625" style="1" customWidth="1"/>
  </cols>
  <sheetData>
    <row r="1" spans="1:23" ht="19.5" customHeight="1">
      <c r="A1" s="44" t="s">
        <v>2278</v>
      </c>
      <c r="B1" s="45"/>
      <c r="C1" s="45"/>
      <c r="D1" s="45"/>
      <c r="E1" s="45"/>
      <c r="F1" s="45"/>
      <c r="G1" s="45"/>
      <c r="H1" s="45"/>
      <c r="I1" s="45"/>
      <c r="J1" s="45"/>
      <c r="K1" s="45"/>
      <c r="M1" s="41" t="s">
        <v>2279</v>
      </c>
      <c r="N1" s="45"/>
      <c r="O1" s="45"/>
      <c r="P1" s="45"/>
      <c r="Q1" s="45"/>
      <c r="R1" s="45"/>
      <c r="S1" s="45"/>
      <c r="T1" s="45"/>
      <c r="U1" s="45"/>
      <c r="V1" s="45"/>
      <c r="W1" s="45"/>
    </row>
    <row r="2" spans="13:22" ht="19.5" customHeight="1">
      <c r="M2" s="1"/>
      <c r="N2" s="1"/>
      <c r="O2" s="1"/>
      <c r="P2" s="1"/>
      <c r="Q2" s="1"/>
      <c r="R2" s="1"/>
      <c r="S2" s="1"/>
      <c r="T2" s="1"/>
      <c r="U2" s="1"/>
      <c r="V2" s="1"/>
    </row>
    <row r="3" spans="13:22" ht="19.5" customHeight="1">
      <c r="M3" s="1"/>
      <c r="N3" s="1"/>
      <c r="O3" s="1"/>
      <c r="P3" s="1"/>
      <c r="Q3" s="1"/>
      <c r="R3" s="1"/>
      <c r="S3" s="1"/>
      <c r="T3" s="1"/>
      <c r="U3" s="1"/>
      <c r="V3" s="1"/>
    </row>
    <row r="4" spans="8:22" ht="19.5" customHeight="1">
      <c r="H4" s="46" t="s">
        <v>2280</v>
      </c>
      <c r="I4" s="46"/>
      <c r="J4" s="46"/>
      <c r="K4" s="46"/>
      <c r="M4" s="47" t="s">
        <v>2262</v>
      </c>
      <c r="N4" s="47"/>
      <c r="O4" s="47"/>
      <c r="P4" s="47"/>
      <c r="Q4" s="1"/>
      <c r="R4" s="1"/>
      <c r="S4" s="1"/>
      <c r="T4" s="1"/>
      <c r="U4" s="1"/>
      <c r="V4" s="1"/>
    </row>
    <row r="5" spans="13:22" ht="19.5" customHeight="1">
      <c r="M5" s="1"/>
      <c r="N5" s="1"/>
      <c r="O5" s="1"/>
      <c r="P5" s="1"/>
      <c r="Q5" s="1"/>
      <c r="R5" s="1"/>
      <c r="S5" s="1"/>
      <c r="T5" s="1"/>
      <c r="U5" s="1"/>
      <c r="V5" s="1"/>
    </row>
    <row r="6" spans="13:22" ht="19.5" customHeight="1">
      <c r="M6" s="1"/>
      <c r="N6" s="1"/>
      <c r="O6" s="1"/>
      <c r="P6" s="1"/>
      <c r="Q6" s="1"/>
      <c r="R6" s="1"/>
      <c r="S6" s="1"/>
      <c r="T6" s="1"/>
      <c r="U6" s="1"/>
      <c r="V6" s="1"/>
    </row>
    <row r="7" spans="7:22" ht="19.5" customHeight="1">
      <c r="G7" s="48" t="s">
        <v>2263</v>
      </c>
      <c r="H7" s="49"/>
      <c r="I7" s="49"/>
      <c r="J7" s="49"/>
      <c r="K7" s="49"/>
      <c r="M7" s="38" t="s">
        <v>2281</v>
      </c>
      <c r="N7" s="38"/>
      <c r="O7" s="38"/>
      <c r="P7" s="38"/>
      <c r="Q7" s="38"/>
      <c r="R7" s="1"/>
      <c r="S7" s="1"/>
      <c r="T7" s="1"/>
      <c r="U7" s="1"/>
      <c r="V7" s="1"/>
    </row>
    <row r="8" spans="7:22" ht="19.5" customHeight="1">
      <c r="G8" s="50"/>
      <c r="H8" s="51"/>
      <c r="I8" s="51"/>
      <c r="J8" s="51"/>
      <c r="K8" s="51"/>
      <c r="M8" s="3"/>
      <c r="N8" s="3"/>
      <c r="O8" s="3"/>
      <c r="P8" s="3"/>
      <c r="Q8" s="3"/>
      <c r="R8" s="1"/>
      <c r="S8" s="1"/>
      <c r="T8" s="1"/>
      <c r="U8" s="1"/>
      <c r="V8" s="1"/>
    </row>
    <row r="9" spans="13:22" ht="19.5" customHeight="1">
      <c r="M9" s="1"/>
      <c r="N9" s="1"/>
      <c r="O9" s="1"/>
      <c r="P9" s="1"/>
      <c r="Q9" s="1"/>
      <c r="R9" s="1"/>
      <c r="S9" s="1"/>
      <c r="T9" s="1"/>
      <c r="U9" s="1"/>
      <c r="V9" s="1"/>
    </row>
    <row r="10" spans="1:23" ht="2.25" customHeight="1">
      <c r="A10" s="11"/>
      <c r="B10" s="11"/>
      <c r="C10" s="11"/>
      <c r="D10" s="11"/>
      <c r="E10" s="11"/>
      <c r="F10" s="11"/>
      <c r="G10" s="11"/>
      <c r="H10" s="11"/>
      <c r="I10" s="11"/>
      <c r="J10" s="11"/>
      <c r="K10" s="11"/>
      <c r="L10" s="11"/>
      <c r="M10" s="11"/>
      <c r="N10" s="11"/>
      <c r="O10" s="11"/>
      <c r="P10" s="11"/>
      <c r="Q10" s="11"/>
      <c r="R10" s="11"/>
      <c r="S10" s="11"/>
      <c r="T10" s="11"/>
      <c r="U10" s="11"/>
      <c r="V10" s="11"/>
      <c r="W10" s="11"/>
    </row>
    <row r="11" spans="1:23" ht="24" customHeight="1">
      <c r="A11" s="52" t="s">
        <v>2282</v>
      </c>
      <c r="B11" s="53"/>
      <c r="C11" s="54"/>
      <c r="D11" s="31" t="s">
        <v>2264</v>
      </c>
      <c r="E11" s="31"/>
      <c r="F11" s="31"/>
      <c r="G11" s="31"/>
      <c r="H11" s="31" t="s">
        <v>2265</v>
      </c>
      <c r="I11" s="31"/>
      <c r="J11" s="31"/>
      <c r="K11" s="55"/>
      <c r="L11" s="11"/>
      <c r="M11" s="31" t="s">
        <v>2266</v>
      </c>
      <c r="N11" s="31"/>
      <c r="O11" s="31"/>
      <c r="P11" s="31"/>
      <c r="Q11" s="31" t="s">
        <v>2267</v>
      </c>
      <c r="R11" s="31"/>
      <c r="S11" s="31"/>
      <c r="T11" s="31"/>
      <c r="U11" s="56" t="s">
        <v>2282</v>
      </c>
      <c r="V11" s="53"/>
      <c r="W11" s="53"/>
    </row>
    <row r="12" spans="1:23" ht="24" customHeight="1">
      <c r="A12" s="57"/>
      <c r="B12" s="57"/>
      <c r="C12" s="58"/>
      <c r="D12" s="31" t="s">
        <v>2135</v>
      </c>
      <c r="E12" s="31" t="s">
        <v>2136</v>
      </c>
      <c r="F12" s="31"/>
      <c r="G12" s="31"/>
      <c r="H12" s="31" t="s">
        <v>2135</v>
      </c>
      <c r="I12" s="31" t="s">
        <v>2136</v>
      </c>
      <c r="J12" s="31"/>
      <c r="K12" s="55"/>
      <c r="L12" s="11"/>
      <c r="M12" s="31" t="s">
        <v>2135</v>
      </c>
      <c r="N12" s="31" t="s">
        <v>2136</v>
      </c>
      <c r="O12" s="31"/>
      <c r="P12" s="31"/>
      <c r="Q12" s="31" t="s">
        <v>2135</v>
      </c>
      <c r="R12" s="31" t="s">
        <v>2136</v>
      </c>
      <c r="S12" s="31"/>
      <c r="T12" s="31"/>
      <c r="U12" s="59"/>
      <c r="V12" s="57"/>
      <c r="W12" s="57"/>
    </row>
    <row r="13" spans="1:23" ht="24" customHeight="1">
      <c r="A13" s="60"/>
      <c r="B13" s="60"/>
      <c r="C13" s="61"/>
      <c r="D13" s="31"/>
      <c r="E13" s="6" t="s">
        <v>2283</v>
      </c>
      <c r="F13" s="6" t="s">
        <v>2143</v>
      </c>
      <c r="G13" s="6" t="s">
        <v>2144</v>
      </c>
      <c r="H13" s="31"/>
      <c r="I13" s="6" t="s">
        <v>2283</v>
      </c>
      <c r="J13" s="6" t="s">
        <v>2143</v>
      </c>
      <c r="K13" s="62" t="s">
        <v>2144</v>
      </c>
      <c r="L13" s="11"/>
      <c r="M13" s="31"/>
      <c r="N13" s="6" t="s">
        <v>2283</v>
      </c>
      <c r="O13" s="6" t="s">
        <v>2143</v>
      </c>
      <c r="P13" s="6" t="s">
        <v>2144</v>
      </c>
      <c r="Q13" s="31"/>
      <c r="R13" s="6" t="s">
        <v>2283</v>
      </c>
      <c r="S13" s="6" t="s">
        <v>2143</v>
      </c>
      <c r="T13" s="6" t="s">
        <v>2144</v>
      </c>
      <c r="U13" s="63"/>
      <c r="V13" s="60"/>
      <c r="W13" s="60"/>
    </row>
    <row r="14" spans="2:22" ht="19.5" customHeight="1">
      <c r="B14" s="64"/>
      <c r="C14" s="65"/>
      <c r="M14" s="1"/>
      <c r="N14" s="1"/>
      <c r="O14" s="1"/>
      <c r="P14" s="1"/>
      <c r="Q14" s="1"/>
      <c r="R14" s="1"/>
      <c r="S14" s="1"/>
      <c r="T14" s="1"/>
      <c r="U14" s="66"/>
      <c r="V14" s="13"/>
    </row>
    <row r="15" spans="2:22" ht="19.5" customHeight="1">
      <c r="B15" s="67" t="s">
        <v>2274</v>
      </c>
      <c r="C15" s="68"/>
      <c r="D15" s="69" t="s">
        <v>2284</v>
      </c>
      <c r="E15" s="69" t="s">
        <v>2285</v>
      </c>
      <c r="F15" s="69" t="s">
        <v>2286</v>
      </c>
      <c r="G15" s="69" t="s">
        <v>2287</v>
      </c>
      <c r="H15" s="69" t="s">
        <v>2288</v>
      </c>
      <c r="I15" s="69" t="s">
        <v>2289</v>
      </c>
      <c r="J15" s="69" t="s">
        <v>2290</v>
      </c>
      <c r="K15" s="69" t="s">
        <v>2291</v>
      </c>
      <c r="M15" s="69" t="s">
        <v>2292</v>
      </c>
      <c r="N15" s="69" t="s">
        <v>2293</v>
      </c>
      <c r="O15" s="69" t="s">
        <v>2294</v>
      </c>
      <c r="P15" s="69" t="s">
        <v>2295</v>
      </c>
      <c r="Q15" s="69" t="s">
        <v>2296</v>
      </c>
      <c r="R15" s="69" t="s">
        <v>2297</v>
      </c>
      <c r="S15" s="69" t="s">
        <v>2298</v>
      </c>
      <c r="T15" s="69" t="s">
        <v>2299</v>
      </c>
      <c r="U15" s="70"/>
      <c r="V15" s="67" t="s">
        <v>2274</v>
      </c>
    </row>
    <row r="16" spans="2:22" ht="19.5" customHeight="1">
      <c r="B16" s="71"/>
      <c r="C16" s="72"/>
      <c r="D16" s="4"/>
      <c r="E16" s="4"/>
      <c r="F16" s="4"/>
      <c r="G16" s="4"/>
      <c r="H16" s="4"/>
      <c r="I16" s="4"/>
      <c r="J16" s="4"/>
      <c r="K16" s="4"/>
      <c r="M16" s="4"/>
      <c r="N16" s="4"/>
      <c r="O16" s="4"/>
      <c r="P16" s="4"/>
      <c r="Q16" s="4"/>
      <c r="R16" s="4"/>
      <c r="S16" s="4"/>
      <c r="T16" s="4"/>
      <c r="U16" s="73"/>
      <c r="V16" s="71"/>
    </row>
    <row r="17" spans="2:22" ht="19.5" customHeight="1">
      <c r="B17" s="71" t="s">
        <v>2300</v>
      </c>
      <c r="C17" s="72"/>
      <c r="D17" s="4" t="s">
        <v>2301</v>
      </c>
      <c r="E17" s="4" t="s">
        <v>2302</v>
      </c>
      <c r="F17" s="4" t="s">
        <v>2303</v>
      </c>
      <c r="G17" s="4" t="s">
        <v>2304</v>
      </c>
      <c r="H17" s="4" t="s">
        <v>2305</v>
      </c>
      <c r="I17" s="4" t="s">
        <v>2306</v>
      </c>
      <c r="J17" s="4" t="s">
        <v>2307</v>
      </c>
      <c r="K17" s="4" t="s">
        <v>2308</v>
      </c>
      <c r="M17" s="4" t="s">
        <v>2309</v>
      </c>
      <c r="N17" s="4" t="s">
        <v>2310</v>
      </c>
      <c r="O17" s="4" t="s">
        <v>2311</v>
      </c>
      <c r="P17" s="4" t="s">
        <v>2312</v>
      </c>
      <c r="Q17" s="4" t="s">
        <v>2313</v>
      </c>
      <c r="R17" s="4" t="s">
        <v>2314</v>
      </c>
      <c r="S17" s="4" t="s">
        <v>2315</v>
      </c>
      <c r="T17" s="4" t="s">
        <v>2316</v>
      </c>
      <c r="U17" s="73"/>
      <c r="V17" s="71" t="s">
        <v>2300</v>
      </c>
    </row>
    <row r="18" spans="2:22" ht="19.5" customHeight="1">
      <c r="B18" s="71" t="s">
        <v>2317</v>
      </c>
      <c r="C18" s="72"/>
      <c r="D18" s="4" t="s">
        <v>2318</v>
      </c>
      <c r="E18" s="4" t="s">
        <v>2319</v>
      </c>
      <c r="F18" s="4" t="s">
        <v>2320</v>
      </c>
      <c r="G18" s="4" t="s">
        <v>2321</v>
      </c>
      <c r="H18" s="4" t="s">
        <v>2322</v>
      </c>
      <c r="I18" s="4" t="s">
        <v>2323</v>
      </c>
      <c r="J18" s="4" t="s">
        <v>2324</v>
      </c>
      <c r="K18" s="4" t="s">
        <v>2325</v>
      </c>
      <c r="M18" s="4" t="s">
        <v>2326</v>
      </c>
      <c r="N18" s="4" t="s">
        <v>2327</v>
      </c>
      <c r="O18" s="4" t="s">
        <v>2328</v>
      </c>
      <c r="P18" s="4" t="s">
        <v>2329</v>
      </c>
      <c r="Q18" s="4" t="s">
        <v>2330</v>
      </c>
      <c r="R18" s="4" t="s">
        <v>2331</v>
      </c>
      <c r="S18" s="4" t="s">
        <v>2332</v>
      </c>
      <c r="T18" s="4" t="s">
        <v>2333</v>
      </c>
      <c r="U18" s="73"/>
      <c r="V18" s="71" t="s">
        <v>2317</v>
      </c>
    </row>
    <row r="19" spans="2:22" ht="19.5" customHeight="1">
      <c r="B19" s="71" t="s">
        <v>2334</v>
      </c>
      <c r="C19" s="72"/>
      <c r="D19" s="4" t="s">
        <v>2335</v>
      </c>
      <c r="E19" s="4" t="s">
        <v>2336</v>
      </c>
      <c r="F19" s="4" t="s">
        <v>2337</v>
      </c>
      <c r="G19" s="4" t="s">
        <v>2338</v>
      </c>
      <c r="H19" s="4" t="s">
        <v>2339</v>
      </c>
      <c r="I19" s="4" t="s">
        <v>2340</v>
      </c>
      <c r="J19" s="4" t="s">
        <v>2341</v>
      </c>
      <c r="K19" s="4" t="s">
        <v>2342</v>
      </c>
      <c r="M19" s="4" t="s">
        <v>2343</v>
      </c>
      <c r="N19" s="4" t="s">
        <v>2344</v>
      </c>
      <c r="O19" s="4" t="s">
        <v>2345</v>
      </c>
      <c r="P19" s="4" t="s">
        <v>2346</v>
      </c>
      <c r="Q19" s="4" t="s">
        <v>2347</v>
      </c>
      <c r="R19" s="4" t="s">
        <v>2348</v>
      </c>
      <c r="S19" s="4" t="s">
        <v>2349</v>
      </c>
      <c r="T19" s="4" t="s">
        <v>2350</v>
      </c>
      <c r="U19" s="73"/>
      <c r="V19" s="71" t="s">
        <v>2334</v>
      </c>
    </row>
    <row r="20" spans="2:22" ht="19.5" customHeight="1">
      <c r="B20" s="71" t="s">
        <v>2351</v>
      </c>
      <c r="C20" s="72"/>
      <c r="D20" s="4" t="s">
        <v>2352</v>
      </c>
      <c r="E20" s="4" t="s">
        <v>2353</v>
      </c>
      <c r="F20" s="4" t="s">
        <v>2354</v>
      </c>
      <c r="G20" s="4" t="s">
        <v>2355</v>
      </c>
      <c r="H20" s="4" t="s">
        <v>2356</v>
      </c>
      <c r="I20" s="4" t="s">
        <v>2357</v>
      </c>
      <c r="J20" s="4" t="s">
        <v>2358</v>
      </c>
      <c r="K20" s="4" t="s">
        <v>2359</v>
      </c>
      <c r="M20" s="4" t="s">
        <v>2360</v>
      </c>
      <c r="N20" s="4" t="s">
        <v>2361</v>
      </c>
      <c r="O20" s="4" t="s">
        <v>2362</v>
      </c>
      <c r="P20" s="4" t="s">
        <v>2363</v>
      </c>
      <c r="Q20" s="4" t="s">
        <v>2364</v>
      </c>
      <c r="R20" s="4" t="s">
        <v>2365</v>
      </c>
      <c r="S20" s="4" t="s">
        <v>2366</v>
      </c>
      <c r="T20" s="4" t="s">
        <v>2367</v>
      </c>
      <c r="U20" s="73"/>
      <c r="V20" s="71" t="s">
        <v>2351</v>
      </c>
    </row>
    <row r="21" spans="2:22" ht="19.5" customHeight="1">
      <c r="B21" s="71" t="s">
        <v>2368</v>
      </c>
      <c r="C21" s="72"/>
      <c r="D21" s="4" t="s">
        <v>2369</v>
      </c>
      <c r="E21" s="4" t="s">
        <v>2370</v>
      </c>
      <c r="F21" s="4" t="s">
        <v>2371</v>
      </c>
      <c r="G21" s="4" t="s">
        <v>2372</v>
      </c>
      <c r="H21" s="4" t="s">
        <v>2373</v>
      </c>
      <c r="I21" s="4" t="s">
        <v>2374</v>
      </c>
      <c r="J21" s="4" t="s">
        <v>2375</v>
      </c>
      <c r="K21" s="4" t="s">
        <v>2376</v>
      </c>
      <c r="M21" s="4" t="s">
        <v>2377</v>
      </c>
      <c r="N21" s="4" t="s">
        <v>2378</v>
      </c>
      <c r="O21" s="4" t="s">
        <v>2379</v>
      </c>
      <c r="P21" s="4" t="s">
        <v>2380</v>
      </c>
      <c r="Q21" s="4" t="s">
        <v>2381</v>
      </c>
      <c r="R21" s="4" t="s">
        <v>2382</v>
      </c>
      <c r="S21" s="4" t="s">
        <v>2383</v>
      </c>
      <c r="T21" s="4" t="s">
        <v>2384</v>
      </c>
      <c r="U21" s="73"/>
      <c r="V21" s="71" t="s">
        <v>2368</v>
      </c>
    </row>
    <row r="22" spans="2:22" ht="19.5" customHeight="1">
      <c r="B22" s="71" t="s">
        <v>2385</v>
      </c>
      <c r="C22" s="72"/>
      <c r="D22" s="4" t="s">
        <v>2386</v>
      </c>
      <c r="E22" s="4" t="s">
        <v>2387</v>
      </c>
      <c r="F22" s="4" t="s">
        <v>2388</v>
      </c>
      <c r="G22" s="4" t="s">
        <v>2389</v>
      </c>
      <c r="H22" s="4" t="s">
        <v>2390</v>
      </c>
      <c r="I22" s="4" t="s">
        <v>2391</v>
      </c>
      <c r="J22" s="4" t="s">
        <v>2392</v>
      </c>
      <c r="K22" s="4" t="s">
        <v>2393</v>
      </c>
      <c r="M22" s="4" t="s">
        <v>2394</v>
      </c>
      <c r="N22" s="4" t="s">
        <v>2395</v>
      </c>
      <c r="O22" s="4" t="s">
        <v>2396</v>
      </c>
      <c r="P22" s="4" t="s">
        <v>2397</v>
      </c>
      <c r="Q22" s="4" t="s">
        <v>2398</v>
      </c>
      <c r="R22" s="4" t="s">
        <v>2399</v>
      </c>
      <c r="S22" s="4" t="s">
        <v>2400</v>
      </c>
      <c r="T22" s="4" t="s">
        <v>2401</v>
      </c>
      <c r="U22" s="73"/>
      <c r="V22" s="71" t="s">
        <v>2385</v>
      </c>
    </row>
    <row r="23" spans="2:22" ht="19.5" customHeight="1">
      <c r="B23" s="71" t="s">
        <v>2402</v>
      </c>
      <c r="C23" s="72"/>
      <c r="D23" s="4" t="s">
        <v>2403</v>
      </c>
      <c r="E23" s="4" t="s">
        <v>2404</v>
      </c>
      <c r="F23" s="4" t="s">
        <v>2405</v>
      </c>
      <c r="G23" s="4" t="s">
        <v>2406</v>
      </c>
      <c r="H23" s="4" t="s">
        <v>2407</v>
      </c>
      <c r="I23" s="4" t="s">
        <v>2408</v>
      </c>
      <c r="J23" s="4" t="s">
        <v>2409</v>
      </c>
      <c r="K23" s="4" t="s">
        <v>2410</v>
      </c>
      <c r="M23" s="4" t="s">
        <v>2411</v>
      </c>
      <c r="N23" s="4" t="s">
        <v>2412</v>
      </c>
      <c r="O23" s="4" t="s">
        <v>2413</v>
      </c>
      <c r="P23" s="4" t="s">
        <v>2414</v>
      </c>
      <c r="Q23" s="4" t="s">
        <v>2415</v>
      </c>
      <c r="R23" s="4" t="s">
        <v>2416</v>
      </c>
      <c r="S23" s="4" t="s">
        <v>2417</v>
      </c>
      <c r="T23" s="4" t="s">
        <v>2418</v>
      </c>
      <c r="U23" s="73"/>
      <c r="V23" s="71" t="s">
        <v>2402</v>
      </c>
    </row>
    <row r="24" spans="2:22" ht="19.5" customHeight="1">
      <c r="B24" s="71" t="s">
        <v>2419</v>
      </c>
      <c r="C24" s="72"/>
      <c r="D24" s="4" t="s">
        <v>2420</v>
      </c>
      <c r="E24" s="4" t="s">
        <v>2421</v>
      </c>
      <c r="F24" s="4" t="s">
        <v>2422</v>
      </c>
      <c r="G24" s="4" t="s">
        <v>2423</v>
      </c>
      <c r="H24" s="4" t="s">
        <v>2424</v>
      </c>
      <c r="I24" s="4" t="s">
        <v>2425</v>
      </c>
      <c r="J24" s="4" t="s">
        <v>2426</v>
      </c>
      <c r="K24" s="4" t="s">
        <v>2427</v>
      </c>
      <c r="M24" s="4" t="s">
        <v>2428</v>
      </c>
      <c r="N24" s="4" t="s">
        <v>2429</v>
      </c>
      <c r="O24" s="4" t="s">
        <v>2430</v>
      </c>
      <c r="P24" s="4" t="s">
        <v>2431</v>
      </c>
      <c r="Q24" s="4" t="s">
        <v>2432</v>
      </c>
      <c r="R24" s="4" t="s">
        <v>2433</v>
      </c>
      <c r="S24" s="4" t="s">
        <v>2434</v>
      </c>
      <c r="T24" s="4" t="s">
        <v>2435</v>
      </c>
      <c r="U24" s="73"/>
      <c r="V24" s="71" t="s">
        <v>2419</v>
      </c>
    </row>
    <row r="25" spans="2:22" ht="19.5" customHeight="1">
      <c r="B25" s="71" t="s">
        <v>2436</v>
      </c>
      <c r="C25" s="72"/>
      <c r="D25" s="4" t="s">
        <v>2437</v>
      </c>
      <c r="E25" s="4" t="s">
        <v>2438</v>
      </c>
      <c r="F25" s="4" t="s">
        <v>2439</v>
      </c>
      <c r="G25" s="4" t="s">
        <v>2440</v>
      </c>
      <c r="H25" s="4" t="s">
        <v>2441</v>
      </c>
      <c r="I25" s="4" t="s">
        <v>2442</v>
      </c>
      <c r="J25" s="4" t="s">
        <v>2443</v>
      </c>
      <c r="K25" s="4" t="s">
        <v>2444</v>
      </c>
      <c r="M25" s="4" t="s">
        <v>2445</v>
      </c>
      <c r="N25" s="4" t="s">
        <v>2446</v>
      </c>
      <c r="O25" s="4" t="s">
        <v>2447</v>
      </c>
      <c r="P25" s="4" t="s">
        <v>2448</v>
      </c>
      <c r="Q25" s="4" t="s">
        <v>2449</v>
      </c>
      <c r="R25" s="4" t="s">
        <v>2450</v>
      </c>
      <c r="S25" s="4" t="s">
        <v>2451</v>
      </c>
      <c r="T25" s="4" t="s">
        <v>2452</v>
      </c>
      <c r="U25" s="73"/>
      <c r="V25" s="71" t="s">
        <v>2436</v>
      </c>
    </row>
    <row r="26" spans="2:22" ht="19.5" customHeight="1">
      <c r="B26" s="71" t="s">
        <v>2453</v>
      </c>
      <c r="C26" s="72"/>
      <c r="D26" s="4" t="s">
        <v>2454</v>
      </c>
      <c r="E26" s="4" t="s">
        <v>2455</v>
      </c>
      <c r="F26" s="4" t="s">
        <v>2456</v>
      </c>
      <c r="G26" s="4" t="s">
        <v>2457</v>
      </c>
      <c r="H26" s="4" t="s">
        <v>2458</v>
      </c>
      <c r="I26" s="4" t="s">
        <v>2459</v>
      </c>
      <c r="J26" s="4" t="s">
        <v>2460</v>
      </c>
      <c r="K26" s="4" t="s">
        <v>2461</v>
      </c>
      <c r="M26" s="4" t="s">
        <v>2462</v>
      </c>
      <c r="N26" s="4" t="s">
        <v>2463</v>
      </c>
      <c r="O26" s="4" t="s">
        <v>2464</v>
      </c>
      <c r="P26" s="4" t="s">
        <v>2465</v>
      </c>
      <c r="Q26" s="4" t="s">
        <v>2466</v>
      </c>
      <c r="R26" s="4" t="s">
        <v>2467</v>
      </c>
      <c r="S26" s="4" t="s">
        <v>2468</v>
      </c>
      <c r="T26" s="4" t="s">
        <v>2469</v>
      </c>
      <c r="U26" s="73"/>
      <c r="V26" s="71" t="s">
        <v>2453</v>
      </c>
    </row>
    <row r="27" spans="2:22" ht="19.5" customHeight="1">
      <c r="B27" s="71" t="s">
        <v>2470</v>
      </c>
      <c r="C27" s="72"/>
      <c r="D27" s="4" t="s">
        <v>2471</v>
      </c>
      <c r="E27" s="4" t="s">
        <v>2472</v>
      </c>
      <c r="F27" s="4" t="s">
        <v>2473</v>
      </c>
      <c r="G27" s="4" t="s">
        <v>2474</v>
      </c>
      <c r="H27" s="4" t="s">
        <v>2475</v>
      </c>
      <c r="I27" s="4" t="s">
        <v>2476</v>
      </c>
      <c r="J27" s="4" t="s">
        <v>2477</v>
      </c>
      <c r="K27" s="4" t="s">
        <v>2478</v>
      </c>
      <c r="M27" s="4" t="s">
        <v>2479</v>
      </c>
      <c r="N27" s="4" t="s">
        <v>2480</v>
      </c>
      <c r="O27" s="4" t="s">
        <v>2481</v>
      </c>
      <c r="P27" s="4" t="s">
        <v>2482</v>
      </c>
      <c r="Q27" s="4" t="s">
        <v>2483</v>
      </c>
      <c r="R27" s="4" t="s">
        <v>2484</v>
      </c>
      <c r="S27" s="4" t="s">
        <v>2485</v>
      </c>
      <c r="T27" s="4" t="s">
        <v>2486</v>
      </c>
      <c r="U27" s="73"/>
      <c r="V27" s="71" t="s">
        <v>2470</v>
      </c>
    </row>
    <row r="28" spans="2:22" ht="19.5" customHeight="1">
      <c r="B28" s="71" t="s">
        <v>2487</v>
      </c>
      <c r="C28" s="72"/>
      <c r="D28" s="4" t="s">
        <v>2488</v>
      </c>
      <c r="E28" s="4" t="s">
        <v>2489</v>
      </c>
      <c r="F28" s="4" t="s">
        <v>2490</v>
      </c>
      <c r="G28" s="4" t="s">
        <v>2491</v>
      </c>
      <c r="H28" s="4" t="s">
        <v>2492</v>
      </c>
      <c r="I28" s="4" t="s">
        <v>2493</v>
      </c>
      <c r="J28" s="4" t="s">
        <v>2494</v>
      </c>
      <c r="K28" s="4" t="s">
        <v>2495</v>
      </c>
      <c r="M28" s="4" t="s">
        <v>2496</v>
      </c>
      <c r="N28" s="4" t="s">
        <v>2497</v>
      </c>
      <c r="O28" s="4" t="s">
        <v>2498</v>
      </c>
      <c r="P28" s="4" t="s">
        <v>2499</v>
      </c>
      <c r="Q28" s="4" t="s">
        <v>2500</v>
      </c>
      <c r="R28" s="4" t="s">
        <v>2501</v>
      </c>
      <c r="S28" s="4" t="s">
        <v>2502</v>
      </c>
      <c r="T28" s="4" t="s">
        <v>2503</v>
      </c>
      <c r="U28" s="73"/>
      <c r="V28" s="71" t="s">
        <v>2487</v>
      </c>
    </row>
    <row r="29" spans="2:22" ht="19.5" customHeight="1">
      <c r="B29" s="71" t="s">
        <v>2504</v>
      </c>
      <c r="C29" s="72"/>
      <c r="D29" s="4">
        <v>701</v>
      </c>
      <c r="E29" s="4" t="s">
        <v>2505</v>
      </c>
      <c r="F29" s="4" t="s">
        <v>2506</v>
      </c>
      <c r="G29" s="4" t="s">
        <v>2507</v>
      </c>
      <c r="H29" s="4">
        <v>709</v>
      </c>
      <c r="I29" s="4" t="s">
        <v>2508</v>
      </c>
      <c r="J29" s="4" t="s">
        <v>2509</v>
      </c>
      <c r="K29" s="4" t="s">
        <v>2510</v>
      </c>
      <c r="M29" s="4">
        <v>711</v>
      </c>
      <c r="N29" s="4" t="s">
        <v>2511</v>
      </c>
      <c r="O29" s="4" t="s">
        <v>2512</v>
      </c>
      <c r="P29" s="4" t="s">
        <v>2513</v>
      </c>
      <c r="Q29" s="4">
        <v>717</v>
      </c>
      <c r="R29" s="4" t="s">
        <v>2514</v>
      </c>
      <c r="S29" s="4" t="s">
        <v>2515</v>
      </c>
      <c r="T29" s="4" t="s">
        <v>2516</v>
      </c>
      <c r="U29" s="73"/>
      <c r="V29" s="71" t="s">
        <v>2504</v>
      </c>
    </row>
    <row r="30" spans="2:22" ht="19.5" customHeight="1">
      <c r="B30" s="71" t="s">
        <v>2517</v>
      </c>
      <c r="C30" s="72"/>
      <c r="D30" s="4">
        <v>534</v>
      </c>
      <c r="E30" s="4" t="s">
        <v>2518</v>
      </c>
      <c r="F30" s="4">
        <v>932</v>
      </c>
      <c r="G30" s="4" t="s">
        <v>2519</v>
      </c>
      <c r="H30" s="4">
        <v>539</v>
      </c>
      <c r="I30" s="4" t="s">
        <v>2520</v>
      </c>
      <c r="J30" s="4">
        <v>933</v>
      </c>
      <c r="K30" s="4" t="s">
        <v>2521</v>
      </c>
      <c r="M30" s="4">
        <v>518</v>
      </c>
      <c r="N30" s="4" t="s">
        <v>2522</v>
      </c>
      <c r="O30" s="4">
        <v>925</v>
      </c>
      <c r="P30" s="4" t="s">
        <v>2523</v>
      </c>
      <c r="Q30" s="4">
        <v>512</v>
      </c>
      <c r="R30" s="4" t="s">
        <v>2524</v>
      </c>
      <c r="S30" s="4">
        <v>932</v>
      </c>
      <c r="T30" s="4" t="s">
        <v>2525</v>
      </c>
      <c r="U30" s="73"/>
      <c r="V30" s="71" t="s">
        <v>2517</v>
      </c>
    </row>
    <row r="31" spans="2:22" ht="19.5" customHeight="1">
      <c r="B31" s="71" t="s">
        <v>2526</v>
      </c>
      <c r="C31" s="72"/>
      <c r="D31" s="4">
        <v>616</v>
      </c>
      <c r="E31" s="4" t="s">
        <v>2527</v>
      </c>
      <c r="F31" s="4">
        <v>854</v>
      </c>
      <c r="G31" s="4">
        <v>994</v>
      </c>
      <c r="H31" s="4">
        <v>619</v>
      </c>
      <c r="I31" s="4" t="s">
        <v>2528</v>
      </c>
      <c r="J31" s="4">
        <v>838</v>
      </c>
      <c r="K31" s="4">
        <v>987</v>
      </c>
      <c r="M31" s="4">
        <v>615</v>
      </c>
      <c r="N31" s="4" t="s">
        <v>2529</v>
      </c>
      <c r="O31" s="4">
        <v>842</v>
      </c>
      <c r="P31" s="4">
        <v>964</v>
      </c>
      <c r="Q31" s="4">
        <v>611</v>
      </c>
      <c r="R31" s="4" t="s">
        <v>2530</v>
      </c>
      <c r="S31" s="4">
        <v>833</v>
      </c>
      <c r="T31" s="4">
        <v>943</v>
      </c>
      <c r="U31" s="73"/>
      <c r="V31" s="71" t="s">
        <v>2526</v>
      </c>
    </row>
    <row r="32" spans="2:22" ht="19.5" customHeight="1">
      <c r="B32" s="71" t="s">
        <v>2531</v>
      </c>
      <c r="C32" s="72"/>
      <c r="D32" s="4" t="s">
        <v>2532</v>
      </c>
      <c r="E32" s="4" t="s">
        <v>2533</v>
      </c>
      <c r="F32" s="4" t="s">
        <v>2534</v>
      </c>
      <c r="G32" s="4" t="s">
        <v>2535</v>
      </c>
      <c r="H32" s="4" t="s">
        <v>2536</v>
      </c>
      <c r="I32" s="4" t="s">
        <v>2537</v>
      </c>
      <c r="J32" s="4" t="s">
        <v>2538</v>
      </c>
      <c r="K32" s="4" t="s">
        <v>2539</v>
      </c>
      <c r="M32" s="4" t="s">
        <v>2540</v>
      </c>
      <c r="N32" s="4" t="s">
        <v>2541</v>
      </c>
      <c r="O32" s="4" t="s">
        <v>2542</v>
      </c>
      <c r="P32" s="4" t="s">
        <v>2543</v>
      </c>
      <c r="Q32" s="4" t="s">
        <v>2544</v>
      </c>
      <c r="R32" s="4" t="s">
        <v>2545</v>
      </c>
      <c r="S32" s="4" t="s">
        <v>2546</v>
      </c>
      <c r="T32" s="4" t="s">
        <v>2547</v>
      </c>
      <c r="U32" s="73"/>
      <c r="V32" s="71" t="s">
        <v>2531</v>
      </c>
    </row>
    <row r="33" spans="2:22" ht="19.5" customHeight="1">
      <c r="B33" s="71" t="s">
        <v>2548</v>
      </c>
      <c r="C33" s="72"/>
      <c r="D33" s="4" t="s">
        <v>2549</v>
      </c>
      <c r="E33" s="4" t="s">
        <v>2550</v>
      </c>
      <c r="F33" s="4" t="s">
        <v>2551</v>
      </c>
      <c r="G33" s="4" t="s">
        <v>2552</v>
      </c>
      <c r="H33" s="4" t="s">
        <v>2553</v>
      </c>
      <c r="I33" s="4" t="s">
        <v>2554</v>
      </c>
      <c r="J33" s="4" t="s">
        <v>2555</v>
      </c>
      <c r="K33" s="4" t="s">
        <v>2556</v>
      </c>
      <c r="M33" s="4" t="s">
        <v>2557</v>
      </c>
      <c r="N33" s="4" t="s">
        <v>2558</v>
      </c>
      <c r="O33" s="4" t="s">
        <v>2559</v>
      </c>
      <c r="P33" s="4" t="s">
        <v>2560</v>
      </c>
      <c r="Q33" s="4" t="s">
        <v>2561</v>
      </c>
      <c r="R33" s="4" t="s">
        <v>2562</v>
      </c>
      <c r="S33" s="4" t="s">
        <v>2563</v>
      </c>
      <c r="T33" s="4" t="s">
        <v>2564</v>
      </c>
      <c r="U33" s="73"/>
      <c r="V33" s="71" t="s">
        <v>2548</v>
      </c>
    </row>
    <row r="34" spans="2:22" ht="19.5" customHeight="1">
      <c r="B34" s="71" t="s">
        <v>2565</v>
      </c>
      <c r="C34" s="72"/>
      <c r="D34" s="4" t="s">
        <v>2566</v>
      </c>
      <c r="E34" s="4" t="s">
        <v>2567</v>
      </c>
      <c r="F34" s="4" t="s">
        <v>2409</v>
      </c>
      <c r="G34" s="4" t="s">
        <v>2568</v>
      </c>
      <c r="H34" s="4" t="s">
        <v>2569</v>
      </c>
      <c r="I34" s="4" t="s">
        <v>2570</v>
      </c>
      <c r="J34" s="4" t="s">
        <v>2571</v>
      </c>
      <c r="K34" s="4" t="s">
        <v>2572</v>
      </c>
      <c r="M34" s="4" t="s">
        <v>2573</v>
      </c>
      <c r="N34" s="4" t="s">
        <v>2574</v>
      </c>
      <c r="O34" s="4" t="s">
        <v>2575</v>
      </c>
      <c r="P34" s="4" t="s">
        <v>2576</v>
      </c>
      <c r="Q34" s="4" t="s">
        <v>2577</v>
      </c>
      <c r="R34" s="4" t="s">
        <v>2578</v>
      </c>
      <c r="S34" s="4" t="s">
        <v>2579</v>
      </c>
      <c r="T34" s="4" t="s">
        <v>2580</v>
      </c>
      <c r="U34" s="73"/>
      <c r="V34" s="71" t="s">
        <v>2565</v>
      </c>
    </row>
    <row r="35" spans="2:22" ht="19.5" customHeight="1">
      <c r="B35" s="71" t="s">
        <v>2581</v>
      </c>
      <c r="C35" s="72"/>
      <c r="D35" s="4" t="s">
        <v>2582</v>
      </c>
      <c r="E35" s="4" t="s">
        <v>2583</v>
      </c>
      <c r="F35" s="4" t="s">
        <v>2477</v>
      </c>
      <c r="G35" s="4" t="s">
        <v>2584</v>
      </c>
      <c r="H35" s="4" t="s">
        <v>2585</v>
      </c>
      <c r="I35" s="4" t="s">
        <v>2586</v>
      </c>
      <c r="J35" s="4" t="s">
        <v>2587</v>
      </c>
      <c r="K35" s="4" t="s">
        <v>2588</v>
      </c>
      <c r="M35" s="4" t="s">
        <v>2589</v>
      </c>
      <c r="N35" s="4" t="s">
        <v>2590</v>
      </c>
      <c r="O35" s="4" t="s">
        <v>2591</v>
      </c>
      <c r="P35" s="4" t="s">
        <v>2592</v>
      </c>
      <c r="Q35" s="4" t="s">
        <v>2593</v>
      </c>
      <c r="R35" s="4" t="s">
        <v>2594</v>
      </c>
      <c r="S35" s="4" t="s">
        <v>2595</v>
      </c>
      <c r="T35" s="4" t="s">
        <v>2596</v>
      </c>
      <c r="U35" s="73"/>
      <c r="V35" s="71" t="s">
        <v>2581</v>
      </c>
    </row>
    <row r="36" spans="2:22" ht="19.5" customHeight="1">
      <c r="B36" s="71" t="s">
        <v>2597</v>
      </c>
      <c r="C36" s="72"/>
      <c r="D36" s="4" t="s">
        <v>2598</v>
      </c>
      <c r="E36" s="4" t="s">
        <v>2599</v>
      </c>
      <c r="F36" s="4" t="s">
        <v>2600</v>
      </c>
      <c r="G36" s="4" t="s">
        <v>2601</v>
      </c>
      <c r="H36" s="4" t="s">
        <v>2602</v>
      </c>
      <c r="I36" s="4" t="s">
        <v>2603</v>
      </c>
      <c r="J36" s="4" t="s">
        <v>2604</v>
      </c>
      <c r="K36" s="4" t="s">
        <v>2605</v>
      </c>
      <c r="M36" s="4" t="s">
        <v>2606</v>
      </c>
      <c r="N36" s="4" t="s">
        <v>2607</v>
      </c>
      <c r="O36" s="4" t="s">
        <v>2608</v>
      </c>
      <c r="P36" s="4" t="s">
        <v>2609</v>
      </c>
      <c r="Q36" s="4" t="s">
        <v>2610</v>
      </c>
      <c r="R36" s="4" t="s">
        <v>2611</v>
      </c>
      <c r="S36" s="4" t="s">
        <v>2612</v>
      </c>
      <c r="T36" s="4" t="s">
        <v>2613</v>
      </c>
      <c r="U36" s="73"/>
      <c r="V36" s="71" t="s">
        <v>2597</v>
      </c>
    </row>
    <row r="37" spans="2:22" ht="19.5" customHeight="1">
      <c r="B37" s="71" t="s">
        <v>2614</v>
      </c>
      <c r="C37" s="72"/>
      <c r="D37" s="4" t="s">
        <v>2615</v>
      </c>
      <c r="E37" s="4" t="s">
        <v>2616</v>
      </c>
      <c r="F37" s="4" t="s">
        <v>2617</v>
      </c>
      <c r="G37" s="4" t="s">
        <v>2618</v>
      </c>
      <c r="H37" s="4" t="s">
        <v>2619</v>
      </c>
      <c r="I37" s="4" t="s">
        <v>2620</v>
      </c>
      <c r="J37" s="4" t="s">
        <v>2621</v>
      </c>
      <c r="K37" s="4" t="s">
        <v>2622</v>
      </c>
      <c r="M37" s="4" t="s">
        <v>2623</v>
      </c>
      <c r="N37" s="4" t="s">
        <v>2624</v>
      </c>
      <c r="O37" s="4" t="s">
        <v>2625</v>
      </c>
      <c r="P37" s="4" t="s">
        <v>2626</v>
      </c>
      <c r="Q37" s="4" t="s">
        <v>2627</v>
      </c>
      <c r="R37" s="4" t="s">
        <v>2628</v>
      </c>
      <c r="S37" s="4" t="s">
        <v>2629</v>
      </c>
      <c r="T37" s="4" t="s">
        <v>2630</v>
      </c>
      <c r="U37" s="73"/>
      <c r="V37" s="71" t="s">
        <v>2614</v>
      </c>
    </row>
    <row r="38" spans="2:22" ht="19.5" customHeight="1">
      <c r="B38" s="71" t="s">
        <v>2268</v>
      </c>
      <c r="C38" s="72"/>
      <c r="D38" s="73"/>
      <c r="E38" s="14"/>
      <c r="F38" s="14"/>
      <c r="G38" s="14"/>
      <c r="H38" s="14"/>
      <c r="I38" s="14"/>
      <c r="J38" s="14"/>
      <c r="K38" s="14"/>
      <c r="L38" s="13"/>
      <c r="M38" s="14"/>
      <c r="N38" s="14"/>
      <c r="O38" s="14"/>
      <c r="P38" s="14"/>
      <c r="Q38" s="14"/>
      <c r="R38" s="14"/>
      <c r="S38" s="14"/>
      <c r="T38" s="74"/>
      <c r="U38" s="73"/>
      <c r="V38" s="71" t="s">
        <v>2268</v>
      </c>
    </row>
    <row r="39" spans="2:22" ht="19.5" customHeight="1">
      <c r="B39" s="71" t="s">
        <v>2269</v>
      </c>
      <c r="C39" s="72"/>
      <c r="D39" s="73" t="s">
        <v>2631</v>
      </c>
      <c r="E39" s="14" t="s">
        <v>2632</v>
      </c>
      <c r="F39" s="14" t="s">
        <v>2633</v>
      </c>
      <c r="G39" s="14" t="s">
        <v>2634</v>
      </c>
      <c r="H39" s="14" t="s">
        <v>2635</v>
      </c>
      <c r="I39" s="14" t="s">
        <v>2636</v>
      </c>
      <c r="J39" s="14" t="s">
        <v>2637</v>
      </c>
      <c r="K39" s="14" t="s">
        <v>2638</v>
      </c>
      <c r="L39" s="13"/>
      <c r="M39" s="14" t="s">
        <v>2639</v>
      </c>
      <c r="N39" s="14" t="s">
        <v>2640</v>
      </c>
      <c r="O39" s="14" t="s">
        <v>2641</v>
      </c>
      <c r="P39" s="14" t="s">
        <v>2642</v>
      </c>
      <c r="Q39" s="14" t="s">
        <v>2643</v>
      </c>
      <c r="R39" s="14" t="s">
        <v>2644</v>
      </c>
      <c r="S39" s="14" t="s">
        <v>2645</v>
      </c>
      <c r="T39" s="74" t="s">
        <v>2646</v>
      </c>
      <c r="U39" s="73"/>
      <c r="V39" s="71" t="s">
        <v>2269</v>
      </c>
    </row>
    <row r="40" spans="2:22" ht="19.5" customHeight="1">
      <c r="B40" s="71" t="s">
        <v>2270</v>
      </c>
      <c r="C40" s="72"/>
      <c r="D40" s="73"/>
      <c r="E40" s="14"/>
      <c r="F40" s="14"/>
      <c r="G40" s="14"/>
      <c r="H40" s="14"/>
      <c r="I40" s="14"/>
      <c r="J40" s="14"/>
      <c r="K40" s="14"/>
      <c r="L40" s="13"/>
      <c r="M40" s="14"/>
      <c r="N40" s="14"/>
      <c r="O40" s="14"/>
      <c r="P40" s="14"/>
      <c r="Q40" s="14"/>
      <c r="R40" s="14"/>
      <c r="S40" s="14"/>
      <c r="T40" s="74"/>
      <c r="U40" s="73"/>
      <c r="V40" s="71" t="s">
        <v>2270</v>
      </c>
    </row>
    <row r="41" spans="1:23" ht="19.5" customHeight="1">
      <c r="A41" s="75"/>
      <c r="B41" s="75"/>
      <c r="C41" s="76"/>
      <c r="D41" s="77"/>
      <c r="E41" s="75"/>
      <c r="F41" s="75"/>
      <c r="G41" s="75"/>
      <c r="H41" s="75"/>
      <c r="I41" s="75"/>
      <c r="J41" s="75"/>
      <c r="K41" s="75"/>
      <c r="L41" s="75"/>
      <c r="M41" s="75"/>
      <c r="N41" s="75"/>
      <c r="O41" s="75"/>
      <c r="P41" s="75"/>
      <c r="Q41" s="75"/>
      <c r="R41" s="75"/>
      <c r="S41" s="75"/>
      <c r="T41" s="76"/>
      <c r="U41" s="77"/>
      <c r="V41" s="75"/>
      <c r="W41" s="75"/>
    </row>
    <row r="42" spans="2:22" ht="19.5" customHeight="1">
      <c r="B42" s="13"/>
      <c r="C42" s="13"/>
      <c r="D42" s="13"/>
      <c r="E42" s="13"/>
      <c r="F42" s="13"/>
      <c r="G42" s="13"/>
      <c r="H42" s="13"/>
      <c r="I42" s="13"/>
      <c r="J42" s="13"/>
      <c r="K42" s="13"/>
      <c r="L42" s="13"/>
      <c r="M42" s="13"/>
      <c r="N42" s="13"/>
      <c r="O42" s="13"/>
      <c r="P42" s="13"/>
      <c r="Q42" s="13"/>
      <c r="R42" s="13"/>
      <c r="S42" s="13"/>
      <c r="T42" s="13"/>
      <c r="U42" s="13"/>
      <c r="V42" s="13"/>
    </row>
    <row r="43" spans="2:22" ht="19.5" customHeight="1">
      <c r="B43" s="13"/>
      <c r="C43" s="13"/>
      <c r="D43" s="13"/>
      <c r="E43" s="13"/>
      <c r="F43" s="13"/>
      <c r="G43" s="13"/>
      <c r="H43" s="13"/>
      <c r="I43" s="13"/>
      <c r="J43" s="13"/>
      <c r="K43" s="13"/>
      <c r="L43" s="13"/>
      <c r="M43" s="13"/>
      <c r="N43" s="13"/>
      <c r="O43" s="13"/>
      <c r="P43" s="13"/>
      <c r="Q43" s="13"/>
      <c r="R43" s="13"/>
      <c r="S43" s="13"/>
      <c r="T43" s="13"/>
      <c r="U43" s="13"/>
      <c r="V43" s="13"/>
    </row>
    <row r="44" spans="2:22" ht="19.5" customHeight="1">
      <c r="B44" s="13"/>
      <c r="C44" s="13"/>
      <c r="D44" s="13"/>
      <c r="E44" s="13"/>
      <c r="F44" s="13"/>
      <c r="G44" s="13"/>
      <c r="H44" s="13"/>
      <c r="I44" s="13"/>
      <c r="J44" s="13"/>
      <c r="K44" s="13"/>
      <c r="L44" s="13"/>
      <c r="M44" s="13"/>
      <c r="N44" s="13"/>
      <c r="O44" s="13"/>
      <c r="P44" s="13"/>
      <c r="Q44" s="13"/>
      <c r="R44" s="13"/>
      <c r="S44" s="13"/>
      <c r="T44" s="13"/>
      <c r="U44" s="13"/>
      <c r="V44" s="13"/>
    </row>
    <row r="45" spans="1:22" ht="19.5" customHeight="1">
      <c r="A45" s="44" t="s">
        <v>2647</v>
      </c>
      <c r="B45" s="45"/>
      <c r="C45" s="45"/>
      <c r="D45" s="45"/>
      <c r="E45" s="45"/>
      <c r="F45" s="45"/>
      <c r="G45" s="45"/>
      <c r="H45" s="45"/>
      <c r="I45" s="45"/>
      <c r="J45" s="45"/>
      <c r="K45" s="45"/>
      <c r="M45" s="1"/>
      <c r="N45" s="1"/>
      <c r="O45" s="1"/>
      <c r="P45" s="1"/>
      <c r="Q45" s="1"/>
      <c r="R45" s="1"/>
      <c r="S45" s="1"/>
      <c r="T45" s="1"/>
      <c r="U45" s="1"/>
      <c r="V45" s="1"/>
    </row>
    <row r="46" spans="13:22" ht="19.5" customHeight="1">
      <c r="M46" s="1"/>
      <c r="N46" s="1"/>
      <c r="O46" s="1"/>
      <c r="P46" s="1"/>
      <c r="Q46" s="1"/>
      <c r="R46" s="1"/>
      <c r="S46" s="1"/>
      <c r="T46" s="1"/>
      <c r="U46" s="1"/>
      <c r="V46" s="1"/>
    </row>
    <row r="47" spans="13:22" ht="19.5" customHeight="1">
      <c r="M47" s="1"/>
      <c r="N47" s="1"/>
      <c r="O47" s="1"/>
      <c r="P47" s="1"/>
      <c r="Q47" s="1"/>
      <c r="R47" s="1"/>
      <c r="S47" s="1"/>
      <c r="T47" s="1"/>
      <c r="U47" s="1"/>
      <c r="V47" s="1"/>
    </row>
    <row r="48" spans="1:22" ht="19.5" customHeight="1">
      <c r="A48" s="42" t="s">
        <v>2271</v>
      </c>
      <c r="B48" s="43"/>
      <c r="C48" s="43"/>
      <c r="D48" s="43"/>
      <c r="E48" s="43"/>
      <c r="F48" s="43"/>
      <c r="G48" s="43"/>
      <c r="H48" s="43"/>
      <c r="I48" s="43"/>
      <c r="J48" s="43"/>
      <c r="K48" s="43"/>
      <c r="M48" s="1"/>
      <c r="N48" s="1"/>
      <c r="O48" s="1"/>
      <c r="P48" s="1"/>
      <c r="Q48" s="1"/>
      <c r="R48" s="1"/>
      <c r="S48" s="1"/>
      <c r="T48" s="1"/>
      <c r="U48" s="1"/>
      <c r="V48" s="1"/>
    </row>
    <row r="49" spans="13:22" ht="19.5" customHeight="1">
      <c r="M49" s="1"/>
      <c r="N49" s="1"/>
      <c r="O49" s="1"/>
      <c r="P49" s="1"/>
      <c r="Q49" s="1"/>
      <c r="R49" s="1"/>
      <c r="S49" s="1"/>
      <c r="T49" s="1"/>
      <c r="U49" s="1"/>
      <c r="V49" s="1"/>
    </row>
    <row r="50" spans="13:22" ht="19.5" customHeight="1">
      <c r="M50" s="1"/>
      <c r="N50" s="1"/>
      <c r="O50" s="1"/>
      <c r="P50" s="1"/>
      <c r="Q50" s="1"/>
      <c r="R50" s="1"/>
      <c r="S50" s="1"/>
      <c r="T50" s="1"/>
      <c r="U50" s="1"/>
      <c r="V50" s="1"/>
    </row>
    <row r="51" spans="13:22" ht="19.5" customHeight="1">
      <c r="M51" s="1"/>
      <c r="N51" s="1"/>
      <c r="O51" s="1"/>
      <c r="P51" s="1"/>
      <c r="Q51" s="1"/>
      <c r="R51" s="1"/>
      <c r="S51" s="1"/>
      <c r="T51" s="1"/>
      <c r="U51" s="1"/>
      <c r="V51" s="1"/>
    </row>
    <row r="52" spans="13:22" ht="19.5" customHeight="1">
      <c r="M52" s="1"/>
      <c r="N52" s="1"/>
      <c r="O52" s="1"/>
      <c r="P52" s="1"/>
      <c r="Q52" s="1"/>
      <c r="R52" s="1"/>
      <c r="S52" s="1"/>
      <c r="T52" s="1"/>
      <c r="U52" s="1"/>
      <c r="V52" s="1"/>
    </row>
    <row r="53" spans="13:22" ht="19.5" customHeight="1">
      <c r="M53" s="1"/>
      <c r="N53" s="1"/>
      <c r="O53" s="1"/>
      <c r="P53" s="1"/>
      <c r="Q53" s="1"/>
      <c r="R53" s="1"/>
      <c r="S53" s="1"/>
      <c r="T53" s="1"/>
      <c r="U53" s="1"/>
      <c r="V53" s="1"/>
    </row>
    <row r="54" spans="1:22" ht="2.25" customHeight="1">
      <c r="A54" s="11"/>
      <c r="B54" s="11"/>
      <c r="C54" s="11"/>
      <c r="D54" s="11"/>
      <c r="E54" s="11"/>
      <c r="F54" s="11"/>
      <c r="G54" s="11"/>
      <c r="H54" s="11"/>
      <c r="I54" s="11"/>
      <c r="J54" s="11"/>
      <c r="K54" s="11"/>
      <c r="L54" s="11"/>
      <c r="M54" s="1"/>
      <c r="N54" s="1"/>
      <c r="O54" s="1"/>
      <c r="P54" s="1"/>
      <c r="Q54" s="1"/>
      <c r="R54" s="1"/>
      <c r="S54" s="1"/>
      <c r="T54" s="1"/>
      <c r="U54" s="1"/>
      <c r="V54" s="1"/>
    </row>
    <row r="55" spans="1:22" ht="24" customHeight="1">
      <c r="A55" s="52" t="s">
        <v>2282</v>
      </c>
      <c r="B55" s="53"/>
      <c r="C55" s="54"/>
      <c r="D55" s="31" t="s">
        <v>2272</v>
      </c>
      <c r="E55" s="31"/>
      <c r="F55" s="31"/>
      <c r="G55" s="31"/>
      <c r="H55" s="31" t="s">
        <v>2273</v>
      </c>
      <c r="I55" s="31"/>
      <c r="J55" s="31"/>
      <c r="K55" s="55"/>
      <c r="L55" s="11"/>
      <c r="M55" s="1"/>
      <c r="N55" s="1"/>
      <c r="O55" s="1"/>
      <c r="P55" s="1"/>
      <c r="Q55" s="1"/>
      <c r="R55" s="1"/>
      <c r="S55" s="1"/>
      <c r="T55" s="1"/>
      <c r="U55" s="1"/>
      <c r="V55" s="1"/>
    </row>
    <row r="56" spans="1:22" ht="24" customHeight="1">
      <c r="A56" s="57"/>
      <c r="B56" s="57"/>
      <c r="C56" s="58"/>
      <c r="D56" s="31" t="s">
        <v>2135</v>
      </c>
      <c r="E56" s="31" t="s">
        <v>2136</v>
      </c>
      <c r="F56" s="31"/>
      <c r="G56" s="31"/>
      <c r="H56" s="31" t="s">
        <v>2135</v>
      </c>
      <c r="I56" s="31" t="s">
        <v>2136</v>
      </c>
      <c r="J56" s="31"/>
      <c r="K56" s="55"/>
      <c r="L56" s="11"/>
      <c r="M56" s="1"/>
      <c r="N56" s="1"/>
      <c r="O56" s="1"/>
      <c r="P56" s="1"/>
      <c r="Q56" s="1"/>
      <c r="R56" s="1"/>
      <c r="S56" s="1"/>
      <c r="T56" s="1"/>
      <c r="U56" s="1"/>
      <c r="V56" s="1"/>
    </row>
    <row r="57" spans="1:22" ht="24" customHeight="1">
      <c r="A57" s="60"/>
      <c r="B57" s="60"/>
      <c r="C57" s="61"/>
      <c r="D57" s="31"/>
      <c r="E57" s="6" t="s">
        <v>2283</v>
      </c>
      <c r="F57" s="6" t="s">
        <v>2143</v>
      </c>
      <c r="G57" s="6" t="s">
        <v>2144</v>
      </c>
      <c r="H57" s="31"/>
      <c r="I57" s="6" t="s">
        <v>2283</v>
      </c>
      <c r="J57" s="6" t="s">
        <v>2143</v>
      </c>
      <c r="K57" s="62" t="s">
        <v>2144</v>
      </c>
      <c r="L57" s="11"/>
      <c r="M57" s="1"/>
      <c r="N57" s="1"/>
      <c r="O57" s="1"/>
      <c r="P57" s="1"/>
      <c r="Q57" s="1"/>
      <c r="R57" s="1"/>
      <c r="S57" s="1"/>
      <c r="T57" s="1"/>
      <c r="U57" s="1"/>
      <c r="V57" s="1"/>
    </row>
    <row r="58" spans="2:22" ht="19.5" customHeight="1">
      <c r="B58" s="64"/>
      <c r="C58" s="65"/>
      <c r="M58" s="1"/>
      <c r="N58" s="1"/>
      <c r="O58" s="1"/>
      <c r="P58" s="1"/>
      <c r="Q58" s="1"/>
      <c r="R58" s="1"/>
      <c r="S58" s="1"/>
      <c r="T58" s="1"/>
      <c r="U58" s="1"/>
      <c r="V58" s="1"/>
    </row>
    <row r="59" spans="2:11" s="12" customFormat="1" ht="19.5" customHeight="1">
      <c r="B59" s="67" t="s">
        <v>2274</v>
      </c>
      <c r="C59" s="68"/>
      <c r="D59" s="69" t="s">
        <v>2648</v>
      </c>
      <c r="E59" s="69" t="s">
        <v>2649</v>
      </c>
      <c r="F59" s="69" t="s">
        <v>2650</v>
      </c>
      <c r="G59" s="69" t="s">
        <v>2651</v>
      </c>
      <c r="H59" s="69" t="s">
        <v>2652</v>
      </c>
      <c r="I59" s="69" t="s">
        <v>2653</v>
      </c>
      <c r="J59" s="69" t="s">
        <v>2654</v>
      </c>
      <c r="K59" s="69" t="s">
        <v>2655</v>
      </c>
    </row>
    <row r="60" spans="2:22" ht="19.5" customHeight="1">
      <c r="B60" s="71"/>
      <c r="C60" s="72"/>
      <c r="D60" s="4"/>
      <c r="E60" s="4"/>
      <c r="F60" s="4"/>
      <c r="G60" s="4"/>
      <c r="M60" s="1"/>
      <c r="N60" s="1"/>
      <c r="O60" s="1"/>
      <c r="P60" s="1"/>
      <c r="Q60" s="1"/>
      <c r="R60" s="1"/>
      <c r="S60" s="1"/>
      <c r="T60" s="1"/>
      <c r="U60" s="1"/>
      <c r="V60" s="1"/>
    </row>
    <row r="61" spans="2:22" ht="19.5" customHeight="1">
      <c r="B61" s="71" t="s">
        <v>2300</v>
      </c>
      <c r="C61" s="72"/>
      <c r="D61" s="4" t="s">
        <v>2656</v>
      </c>
      <c r="E61" s="4" t="s">
        <v>2657</v>
      </c>
      <c r="F61" s="4" t="s">
        <v>2658</v>
      </c>
      <c r="G61" s="4" t="s">
        <v>2659</v>
      </c>
      <c r="H61" s="4" t="s">
        <v>2660</v>
      </c>
      <c r="I61" s="4" t="s">
        <v>2661</v>
      </c>
      <c r="J61" s="4" t="s">
        <v>2662</v>
      </c>
      <c r="K61" s="4" t="s">
        <v>2663</v>
      </c>
      <c r="M61" s="1"/>
      <c r="N61" s="1"/>
      <c r="O61" s="1"/>
      <c r="P61" s="1"/>
      <c r="Q61" s="1"/>
      <c r="R61" s="1"/>
      <c r="S61" s="1"/>
      <c r="T61" s="1"/>
      <c r="U61" s="1"/>
      <c r="V61" s="1"/>
    </row>
    <row r="62" spans="2:22" ht="19.5" customHeight="1">
      <c r="B62" s="71" t="s">
        <v>2317</v>
      </c>
      <c r="C62" s="72"/>
      <c r="D62" s="4" t="s">
        <v>2664</v>
      </c>
      <c r="E62" s="4" t="s">
        <v>2665</v>
      </c>
      <c r="F62" s="4" t="s">
        <v>2666</v>
      </c>
      <c r="G62" s="4" t="s">
        <v>2667</v>
      </c>
      <c r="H62" s="4" t="s">
        <v>2668</v>
      </c>
      <c r="I62" s="4" t="s">
        <v>2669</v>
      </c>
      <c r="J62" s="4" t="s">
        <v>2670</v>
      </c>
      <c r="K62" s="4" t="s">
        <v>2671</v>
      </c>
      <c r="M62" s="1"/>
      <c r="N62" s="1"/>
      <c r="O62" s="1"/>
      <c r="P62" s="1"/>
      <c r="Q62" s="1"/>
      <c r="R62" s="1"/>
      <c r="S62" s="1"/>
      <c r="T62" s="1"/>
      <c r="U62" s="1"/>
      <c r="V62" s="1"/>
    </row>
    <row r="63" spans="2:22" ht="19.5" customHeight="1">
      <c r="B63" s="71" t="s">
        <v>2334</v>
      </c>
      <c r="C63" s="72"/>
      <c r="D63" s="4" t="s">
        <v>2672</v>
      </c>
      <c r="E63" s="4" t="s">
        <v>2673</v>
      </c>
      <c r="F63" s="4" t="s">
        <v>2674</v>
      </c>
      <c r="G63" s="4" t="s">
        <v>2675</v>
      </c>
      <c r="H63" s="4" t="s">
        <v>2676</v>
      </c>
      <c r="I63" s="4" t="s">
        <v>2677</v>
      </c>
      <c r="J63" s="4" t="s">
        <v>2678</v>
      </c>
      <c r="K63" s="4" t="s">
        <v>2679</v>
      </c>
      <c r="M63" s="1"/>
      <c r="N63" s="1"/>
      <c r="O63" s="1"/>
      <c r="P63" s="1"/>
      <c r="Q63" s="1"/>
      <c r="R63" s="1"/>
      <c r="S63" s="1"/>
      <c r="T63" s="1"/>
      <c r="U63" s="1"/>
      <c r="V63" s="1"/>
    </row>
    <row r="64" spans="2:22" ht="19.5" customHeight="1">
      <c r="B64" s="71" t="s">
        <v>2351</v>
      </c>
      <c r="C64" s="72"/>
      <c r="D64" s="4" t="s">
        <v>2680</v>
      </c>
      <c r="E64" s="4" t="s">
        <v>2681</v>
      </c>
      <c r="F64" s="4" t="s">
        <v>2682</v>
      </c>
      <c r="G64" s="4" t="s">
        <v>2683</v>
      </c>
      <c r="H64" s="4" t="s">
        <v>2684</v>
      </c>
      <c r="I64" s="4" t="s">
        <v>2685</v>
      </c>
      <c r="J64" s="4" t="s">
        <v>2686</v>
      </c>
      <c r="K64" s="4" t="s">
        <v>2687</v>
      </c>
      <c r="M64" s="1"/>
      <c r="N64" s="1"/>
      <c r="O64" s="1"/>
      <c r="P64" s="1"/>
      <c r="Q64" s="1"/>
      <c r="R64" s="1"/>
      <c r="S64" s="1"/>
      <c r="T64" s="1"/>
      <c r="U64" s="1"/>
      <c r="V64" s="1"/>
    </row>
    <row r="65" spans="2:22" ht="19.5" customHeight="1">
      <c r="B65" s="71" t="s">
        <v>2368</v>
      </c>
      <c r="C65" s="72"/>
      <c r="D65" s="4" t="s">
        <v>2688</v>
      </c>
      <c r="E65" s="4" t="s">
        <v>2689</v>
      </c>
      <c r="F65" s="4" t="s">
        <v>2690</v>
      </c>
      <c r="G65" s="4" t="s">
        <v>2691</v>
      </c>
      <c r="H65" s="4" t="s">
        <v>2692</v>
      </c>
      <c r="I65" s="4" t="s">
        <v>2693</v>
      </c>
      <c r="J65" s="4" t="s">
        <v>2694</v>
      </c>
      <c r="K65" s="4" t="s">
        <v>2695</v>
      </c>
      <c r="M65" s="1"/>
      <c r="N65" s="1"/>
      <c r="O65" s="1"/>
      <c r="P65" s="1"/>
      <c r="Q65" s="1"/>
      <c r="R65" s="1"/>
      <c r="S65" s="1"/>
      <c r="T65" s="1"/>
      <c r="U65" s="1"/>
      <c r="V65" s="1"/>
    </row>
    <row r="66" spans="2:22" ht="19.5" customHeight="1">
      <c r="B66" s="71" t="s">
        <v>2385</v>
      </c>
      <c r="C66" s="72"/>
      <c r="D66" s="4" t="s">
        <v>2696</v>
      </c>
      <c r="E66" s="4" t="s">
        <v>2697</v>
      </c>
      <c r="F66" s="4" t="s">
        <v>2698</v>
      </c>
      <c r="G66" s="4" t="s">
        <v>2699</v>
      </c>
      <c r="H66" s="4" t="s">
        <v>2700</v>
      </c>
      <c r="I66" s="4" t="s">
        <v>2701</v>
      </c>
      <c r="J66" s="4" t="s">
        <v>2702</v>
      </c>
      <c r="K66" s="4" t="s">
        <v>2703</v>
      </c>
      <c r="M66" s="1"/>
      <c r="N66" s="1"/>
      <c r="O66" s="1"/>
      <c r="P66" s="1"/>
      <c r="Q66" s="1"/>
      <c r="R66" s="1"/>
      <c r="S66" s="1"/>
      <c r="T66" s="1"/>
      <c r="U66" s="1"/>
      <c r="V66" s="1"/>
    </row>
    <row r="67" spans="2:22" ht="19.5" customHeight="1">
      <c r="B67" s="71" t="s">
        <v>2402</v>
      </c>
      <c r="C67" s="72"/>
      <c r="D67" s="4" t="s">
        <v>2704</v>
      </c>
      <c r="E67" s="4" t="s">
        <v>2705</v>
      </c>
      <c r="F67" s="4" t="s">
        <v>2706</v>
      </c>
      <c r="G67" s="4" t="s">
        <v>2707</v>
      </c>
      <c r="H67" s="4" t="s">
        <v>2708</v>
      </c>
      <c r="I67" s="4" t="s">
        <v>2709</v>
      </c>
      <c r="J67" s="4" t="s">
        <v>2710</v>
      </c>
      <c r="K67" s="4" t="s">
        <v>2711</v>
      </c>
      <c r="M67" s="1"/>
      <c r="N67" s="1"/>
      <c r="O67" s="1"/>
      <c r="P67" s="1"/>
      <c r="Q67" s="1"/>
      <c r="R67" s="1"/>
      <c r="S67" s="1"/>
      <c r="T67" s="1"/>
      <c r="U67" s="1"/>
      <c r="V67" s="1"/>
    </row>
    <row r="68" spans="2:22" ht="19.5" customHeight="1">
      <c r="B68" s="71" t="s">
        <v>2419</v>
      </c>
      <c r="C68" s="72"/>
      <c r="D68" s="4" t="s">
        <v>2712</v>
      </c>
      <c r="E68" s="4" t="s">
        <v>2713</v>
      </c>
      <c r="F68" s="4" t="s">
        <v>2714</v>
      </c>
      <c r="G68" s="4" t="s">
        <v>2715</v>
      </c>
      <c r="H68" s="4" t="s">
        <v>2716</v>
      </c>
      <c r="I68" s="4" t="s">
        <v>2717</v>
      </c>
      <c r="J68" s="4" t="s">
        <v>2718</v>
      </c>
      <c r="K68" s="4" t="s">
        <v>2719</v>
      </c>
      <c r="M68" s="1"/>
      <c r="N68" s="1"/>
      <c r="O68" s="1"/>
      <c r="P68" s="1"/>
      <c r="Q68" s="1"/>
      <c r="R68" s="1"/>
      <c r="S68" s="1"/>
      <c r="T68" s="1"/>
      <c r="U68" s="1"/>
      <c r="V68" s="1"/>
    </row>
    <row r="69" spans="2:22" ht="19.5" customHeight="1">
      <c r="B69" s="71" t="s">
        <v>2436</v>
      </c>
      <c r="C69" s="72"/>
      <c r="D69" s="4" t="s">
        <v>2449</v>
      </c>
      <c r="E69" s="4" t="s">
        <v>2720</v>
      </c>
      <c r="F69" s="4" t="s">
        <v>2721</v>
      </c>
      <c r="G69" s="4" t="s">
        <v>2722</v>
      </c>
      <c r="H69" s="4" t="s">
        <v>2723</v>
      </c>
      <c r="I69" s="4" t="s">
        <v>2724</v>
      </c>
      <c r="J69" s="4" t="s">
        <v>2725</v>
      </c>
      <c r="K69" s="4" t="s">
        <v>2726</v>
      </c>
      <c r="M69" s="1"/>
      <c r="N69" s="1"/>
      <c r="O69" s="1"/>
      <c r="P69" s="1"/>
      <c r="Q69" s="1"/>
      <c r="R69" s="1"/>
      <c r="S69" s="1"/>
      <c r="T69" s="1"/>
      <c r="U69" s="1"/>
      <c r="V69" s="1"/>
    </row>
    <row r="70" spans="2:22" ht="19.5" customHeight="1">
      <c r="B70" s="71" t="s">
        <v>2453</v>
      </c>
      <c r="C70" s="72"/>
      <c r="D70" s="4" t="s">
        <v>2727</v>
      </c>
      <c r="E70" s="4" t="s">
        <v>2728</v>
      </c>
      <c r="F70" s="4" t="s">
        <v>2729</v>
      </c>
      <c r="G70" s="4" t="s">
        <v>2730</v>
      </c>
      <c r="H70" s="4" t="s">
        <v>2731</v>
      </c>
      <c r="I70" s="4" t="s">
        <v>2732</v>
      </c>
      <c r="J70" s="4" t="s">
        <v>2733</v>
      </c>
      <c r="K70" s="4" t="s">
        <v>2734</v>
      </c>
      <c r="M70" s="1"/>
      <c r="N70" s="1"/>
      <c r="O70" s="1"/>
      <c r="P70" s="1"/>
      <c r="Q70" s="1"/>
      <c r="R70" s="1"/>
      <c r="S70" s="1"/>
      <c r="T70" s="1"/>
      <c r="U70" s="1"/>
      <c r="V70" s="1"/>
    </row>
    <row r="71" spans="2:22" ht="19.5" customHeight="1">
      <c r="B71" s="71" t="s">
        <v>2470</v>
      </c>
      <c r="C71" s="72"/>
      <c r="D71" s="4" t="s">
        <v>2735</v>
      </c>
      <c r="E71" s="4" t="s">
        <v>2736</v>
      </c>
      <c r="F71" s="4" t="s">
        <v>2737</v>
      </c>
      <c r="G71" s="4" t="s">
        <v>2738</v>
      </c>
      <c r="H71" s="4" t="s">
        <v>2739</v>
      </c>
      <c r="I71" s="4" t="s">
        <v>2740</v>
      </c>
      <c r="J71" s="4" t="s">
        <v>2481</v>
      </c>
      <c r="K71" s="4" t="s">
        <v>2741</v>
      </c>
      <c r="M71" s="1"/>
      <c r="N71" s="1"/>
      <c r="O71" s="1"/>
      <c r="P71" s="1"/>
      <c r="Q71" s="1"/>
      <c r="R71" s="1"/>
      <c r="S71" s="1"/>
      <c r="T71" s="1"/>
      <c r="U71" s="1"/>
      <c r="V71" s="1"/>
    </row>
    <row r="72" spans="2:22" ht="19.5" customHeight="1">
      <c r="B72" s="71" t="s">
        <v>2487</v>
      </c>
      <c r="C72" s="72"/>
      <c r="D72" s="4" t="s">
        <v>2742</v>
      </c>
      <c r="E72" s="4" t="s">
        <v>2743</v>
      </c>
      <c r="F72" s="4" t="s">
        <v>2744</v>
      </c>
      <c r="G72" s="4" t="s">
        <v>2745</v>
      </c>
      <c r="H72" s="4" t="s">
        <v>2746</v>
      </c>
      <c r="I72" s="4" t="s">
        <v>2747</v>
      </c>
      <c r="J72" s="4" t="s">
        <v>2748</v>
      </c>
      <c r="K72" s="4" t="s">
        <v>2749</v>
      </c>
      <c r="M72" s="1"/>
      <c r="N72" s="1"/>
      <c r="O72" s="1"/>
      <c r="P72" s="1"/>
      <c r="Q72" s="1"/>
      <c r="R72" s="1"/>
      <c r="S72" s="1"/>
      <c r="T72" s="1"/>
      <c r="U72" s="1"/>
      <c r="V72" s="1"/>
    </row>
    <row r="73" spans="2:22" ht="19.5" customHeight="1">
      <c r="B73" s="71" t="s">
        <v>2504</v>
      </c>
      <c r="C73" s="72"/>
      <c r="D73" s="4">
        <v>718</v>
      </c>
      <c r="E73" s="4" t="s">
        <v>2750</v>
      </c>
      <c r="F73" s="4">
        <v>982</v>
      </c>
      <c r="G73" s="4" t="s">
        <v>2751</v>
      </c>
      <c r="H73" s="4">
        <v>725</v>
      </c>
      <c r="I73" s="4" t="s">
        <v>2752</v>
      </c>
      <c r="J73" s="4">
        <v>972</v>
      </c>
      <c r="K73" s="4" t="s">
        <v>2753</v>
      </c>
      <c r="M73" s="1"/>
      <c r="N73" s="1"/>
      <c r="O73" s="1"/>
      <c r="P73" s="1"/>
      <c r="Q73" s="1"/>
      <c r="R73" s="1"/>
      <c r="S73" s="1"/>
      <c r="T73" s="1"/>
      <c r="U73" s="1"/>
      <c r="V73" s="1"/>
    </row>
    <row r="74" spans="2:22" ht="19.5" customHeight="1">
      <c r="B74" s="71" t="s">
        <v>2517</v>
      </c>
      <c r="C74" s="72"/>
      <c r="D74" s="4">
        <v>511</v>
      </c>
      <c r="E74" s="4" t="s">
        <v>2754</v>
      </c>
      <c r="F74" s="4">
        <v>920</v>
      </c>
      <c r="G74" s="4" t="s">
        <v>2755</v>
      </c>
      <c r="H74" s="4">
        <v>515</v>
      </c>
      <c r="I74" s="4" t="s">
        <v>2756</v>
      </c>
      <c r="J74" s="4">
        <v>912</v>
      </c>
      <c r="K74" s="4" t="s">
        <v>2757</v>
      </c>
      <c r="M74" s="1"/>
      <c r="N74" s="1"/>
      <c r="O74" s="1"/>
      <c r="P74" s="1"/>
      <c r="Q74" s="1"/>
      <c r="R74" s="1"/>
      <c r="S74" s="1"/>
      <c r="T74" s="1"/>
      <c r="U74" s="1"/>
      <c r="V74" s="1"/>
    </row>
    <row r="75" spans="2:22" ht="19.5" customHeight="1">
      <c r="B75" s="71" t="s">
        <v>2526</v>
      </c>
      <c r="C75" s="72"/>
      <c r="D75" s="4">
        <v>613</v>
      </c>
      <c r="E75" s="4" t="s">
        <v>2758</v>
      </c>
      <c r="F75" s="4">
        <v>827</v>
      </c>
      <c r="G75" s="4">
        <v>932</v>
      </c>
      <c r="H75" s="4">
        <v>612</v>
      </c>
      <c r="I75" s="4" t="s">
        <v>2759</v>
      </c>
      <c r="J75" s="4">
        <v>808</v>
      </c>
      <c r="K75" s="4">
        <v>927</v>
      </c>
      <c r="M75" s="1"/>
      <c r="N75" s="1"/>
      <c r="O75" s="1"/>
      <c r="P75" s="1"/>
      <c r="Q75" s="1"/>
      <c r="R75" s="1"/>
      <c r="S75" s="1"/>
      <c r="T75" s="1"/>
      <c r="U75" s="1"/>
      <c r="V75" s="1"/>
    </row>
    <row r="76" spans="2:22" ht="19.5" customHeight="1">
      <c r="B76" s="71" t="s">
        <v>2531</v>
      </c>
      <c r="C76" s="72"/>
      <c r="D76" s="4" t="s">
        <v>2760</v>
      </c>
      <c r="E76" s="4" t="s">
        <v>2761</v>
      </c>
      <c r="F76" s="4" t="s">
        <v>2762</v>
      </c>
      <c r="G76" s="4" t="s">
        <v>2763</v>
      </c>
      <c r="H76" s="4" t="s">
        <v>2764</v>
      </c>
      <c r="I76" s="4" t="s">
        <v>2765</v>
      </c>
      <c r="J76" s="4" t="s">
        <v>2766</v>
      </c>
      <c r="K76" s="4" t="s">
        <v>2767</v>
      </c>
      <c r="M76" s="1"/>
      <c r="N76" s="1"/>
      <c r="O76" s="1"/>
      <c r="P76" s="1"/>
      <c r="Q76" s="1"/>
      <c r="R76" s="1"/>
      <c r="S76" s="1"/>
      <c r="T76" s="1"/>
      <c r="U76" s="1"/>
      <c r="V76" s="1"/>
    </row>
    <row r="77" spans="2:22" ht="19.5" customHeight="1">
      <c r="B77" s="71" t="s">
        <v>2548</v>
      </c>
      <c r="C77" s="72"/>
      <c r="D77" s="4" t="s">
        <v>2768</v>
      </c>
      <c r="E77" s="4" t="s">
        <v>2769</v>
      </c>
      <c r="F77" s="4" t="s">
        <v>2770</v>
      </c>
      <c r="G77" s="4" t="s">
        <v>2771</v>
      </c>
      <c r="H77" s="4" t="s">
        <v>2772</v>
      </c>
      <c r="I77" s="4" t="s">
        <v>2773</v>
      </c>
      <c r="J77" s="4" t="s">
        <v>2774</v>
      </c>
      <c r="K77" s="4" t="s">
        <v>2775</v>
      </c>
      <c r="M77" s="1"/>
      <c r="N77" s="1"/>
      <c r="O77" s="1"/>
      <c r="P77" s="1"/>
      <c r="Q77" s="1"/>
      <c r="R77" s="1"/>
      <c r="S77" s="1"/>
      <c r="T77" s="1"/>
      <c r="U77" s="1"/>
      <c r="V77" s="1"/>
    </row>
    <row r="78" spans="2:22" ht="19.5" customHeight="1">
      <c r="B78" s="71" t="s">
        <v>2565</v>
      </c>
      <c r="C78" s="72"/>
      <c r="D78" s="4" t="s">
        <v>2776</v>
      </c>
      <c r="E78" s="4" t="s">
        <v>2777</v>
      </c>
      <c r="F78" s="4" t="s">
        <v>2778</v>
      </c>
      <c r="G78" s="4" t="s">
        <v>2779</v>
      </c>
      <c r="H78" s="4" t="s">
        <v>2780</v>
      </c>
      <c r="I78" s="4" t="s">
        <v>2781</v>
      </c>
      <c r="J78" s="4" t="s">
        <v>2782</v>
      </c>
      <c r="K78" s="4" t="s">
        <v>2783</v>
      </c>
      <c r="M78" s="1"/>
      <c r="N78" s="1"/>
      <c r="O78" s="1"/>
      <c r="P78" s="1"/>
      <c r="Q78" s="1"/>
      <c r="R78" s="1"/>
      <c r="S78" s="1"/>
      <c r="T78" s="1"/>
      <c r="U78" s="1"/>
      <c r="V78" s="1"/>
    </row>
    <row r="79" spans="2:22" ht="19.5" customHeight="1">
      <c r="B79" s="71" t="s">
        <v>2581</v>
      </c>
      <c r="C79" s="72"/>
      <c r="D79" s="4" t="s">
        <v>2784</v>
      </c>
      <c r="E79" s="4" t="s">
        <v>2785</v>
      </c>
      <c r="F79" s="4" t="s">
        <v>2786</v>
      </c>
      <c r="G79" s="4" t="s">
        <v>2787</v>
      </c>
      <c r="H79" s="4" t="s">
        <v>2788</v>
      </c>
      <c r="I79" s="4" t="s">
        <v>2789</v>
      </c>
      <c r="J79" s="4" t="s">
        <v>2790</v>
      </c>
      <c r="K79" s="4" t="s">
        <v>2791</v>
      </c>
      <c r="M79" s="1"/>
      <c r="N79" s="1"/>
      <c r="O79" s="1"/>
      <c r="P79" s="1"/>
      <c r="Q79" s="1"/>
      <c r="R79" s="1"/>
      <c r="S79" s="1"/>
      <c r="T79" s="1"/>
      <c r="U79" s="1"/>
      <c r="V79" s="1"/>
    </row>
    <row r="80" spans="2:22" ht="19.5" customHeight="1">
      <c r="B80" s="71" t="s">
        <v>2597</v>
      </c>
      <c r="C80" s="72"/>
      <c r="D80" s="4" t="s">
        <v>2792</v>
      </c>
      <c r="E80" s="4" t="s">
        <v>2793</v>
      </c>
      <c r="F80" s="4" t="s">
        <v>2794</v>
      </c>
      <c r="G80" s="4" t="s">
        <v>2795</v>
      </c>
      <c r="H80" s="4" t="s">
        <v>2707</v>
      </c>
      <c r="I80" s="4" t="s">
        <v>2796</v>
      </c>
      <c r="J80" s="4" t="s">
        <v>2797</v>
      </c>
      <c r="K80" s="4" t="s">
        <v>2798</v>
      </c>
      <c r="M80" s="1"/>
      <c r="N80" s="1"/>
      <c r="O80" s="1"/>
      <c r="P80" s="1"/>
      <c r="Q80" s="1"/>
      <c r="R80" s="1"/>
      <c r="S80" s="1"/>
      <c r="T80" s="1"/>
      <c r="U80" s="1"/>
      <c r="V80" s="1"/>
    </row>
    <row r="81" spans="2:22" ht="19.5" customHeight="1">
      <c r="B81" s="71" t="s">
        <v>2614</v>
      </c>
      <c r="C81" s="72"/>
      <c r="D81" s="4" t="s">
        <v>2799</v>
      </c>
      <c r="E81" s="4" t="s">
        <v>2800</v>
      </c>
      <c r="F81" s="4" t="s">
        <v>2801</v>
      </c>
      <c r="G81" s="4" t="s">
        <v>2802</v>
      </c>
      <c r="H81" s="4" t="s">
        <v>2803</v>
      </c>
      <c r="I81" s="4" t="s">
        <v>2804</v>
      </c>
      <c r="J81" s="4" t="s">
        <v>2805</v>
      </c>
      <c r="K81" s="4" t="s">
        <v>2806</v>
      </c>
      <c r="M81" s="1"/>
      <c r="N81" s="1"/>
      <c r="O81" s="1"/>
      <c r="P81" s="1"/>
      <c r="Q81" s="1"/>
      <c r="R81" s="1"/>
      <c r="S81" s="1"/>
      <c r="T81" s="1"/>
      <c r="U81" s="1"/>
      <c r="V81" s="1"/>
    </row>
    <row r="82" spans="2:22" ht="19.5" customHeight="1">
      <c r="B82" s="71" t="s">
        <v>2268</v>
      </c>
      <c r="C82" s="72"/>
      <c r="D82" s="4"/>
      <c r="E82" s="4"/>
      <c r="F82" s="4"/>
      <c r="G82" s="4"/>
      <c r="H82" s="4"/>
      <c r="I82" s="4"/>
      <c r="J82" s="4"/>
      <c r="K82" s="4"/>
      <c r="M82" s="1"/>
      <c r="N82" s="1"/>
      <c r="O82" s="1"/>
      <c r="P82" s="1"/>
      <c r="Q82" s="1"/>
      <c r="R82" s="1"/>
      <c r="S82" s="1"/>
      <c r="T82" s="1"/>
      <c r="U82" s="1"/>
      <c r="V82" s="1"/>
    </row>
    <row r="83" spans="2:22" ht="19.5" customHeight="1">
      <c r="B83" s="71" t="s">
        <v>2269</v>
      </c>
      <c r="C83" s="72"/>
      <c r="D83" s="4" t="s">
        <v>2734</v>
      </c>
      <c r="E83" s="4" t="s">
        <v>2807</v>
      </c>
      <c r="F83" s="4" t="s">
        <v>2808</v>
      </c>
      <c r="G83" s="4" t="s">
        <v>2809</v>
      </c>
      <c r="H83" s="4" t="s">
        <v>2810</v>
      </c>
      <c r="I83" s="4" t="s">
        <v>2811</v>
      </c>
      <c r="J83" s="4" t="s">
        <v>2812</v>
      </c>
      <c r="K83" s="4" t="s">
        <v>2813</v>
      </c>
      <c r="M83" s="1"/>
      <c r="N83" s="1"/>
      <c r="O83" s="1"/>
      <c r="P83" s="1"/>
      <c r="Q83" s="1"/>
      <c r="R83" s="1"/>
      <c r="S83" s="1"/>
      <c r="T83" s="1"/>
      <c r="U83" s="1"/>
      <c r="V83" s="1"/>
    </row>
    <row r="84" spans="2:22" ht="19.5" customHeight="1">
      <c r="B84" s="71" t="s">
        <v>2270</v>
      </c>
      <c r="C84" s="72"/>
      <c r="D84" s="4"/>
      <c r="E84" s="4"/>
      <c r="F84" s="4"/>
      <c r="G84" s="4"/>
      <c r="H84" s="4"/>
      <c r="I84" s="4"/>
      <c r="J84" s="4"/>
      <c r="K84" s="4"/>
      <c r="M84" s="1"/>
      <c r="N84" s="1"/>
      <c r="O84" s="1"/>
      <c r="P84" s="1"/>
      <c r="Q84" s="1"/>
      <c r="R84" s="1"/>
      <c r="S84" s="1"/>
      <c r="T84" s="1"/>
      <c r="U84" s="1"/>
      <c r="V84" s="1"/>
    </row>
    <row r="85" spans="1:22" ht="19.5" customHeight="1">
      <c r="A85" s="75"/>
      <c r="B85" s="75"/>
      <c r="C85" s="76"/>
      <c r="D85" s="75"/>
      <c r="E85" s="75"/>
      <c r="F85" s="75"/>
      <c r="G85" s="75"/>
      <c r="H85" s="15"/>
      <c r="I85" s="15"/>
      <c r="J85" s="15"/>
      <c r="K85" s="15"/>
      <c r="L85" s="75"/>
      <c r="M85" s="1"/>
      <c r="N85" s="1"/>
      <c r="O85" s="1"/>
      <c r="P85" s="1"/>
      <c r="Q85" s="1"/>
      <c r="R85" s="1"/>
      <c r="S85" s="1"/>
      <c r="T85" s="1"/>
      <c r="U85" s="1"/>
      <c r="V85" s="1"/>
    </row>
  </sheetData>
  <mergeCells count="29">
    <mergeCell ref="R12:T12"/>
    <mergeCell ref="H4:K4"/>
    <mergeCell ref="G7:K7"/>
    <mergeCell ref="H11:K11"/>
    <mergeCell ref="H12:H13"/>
    <mergeCell ref="I12:K12"/>
    <mergeCell ref="D11:G11"/>
    <mergeCell ref="D12:D13"/>
    <mergeCell ref="E12:G12"/>
    <mergeCell ref="H56:H57"/>
    <mergeCell ref="I56:K56"/>
    <mergeCell ref="A48:K48"/>
    <mergeCell ref="M4:P4"/>
    <mergeCell ref="M7:Q7"/>
    <mergeCell ref="M11:P11"/>
    <mergeCell ref="Q11:T11"/>
    <mergeCell ref="M12:M13"/>
    <mergeCell ref="N12:P12"/>
    <mergeCell ref="Q12:Q13"/>
    <mergeCell ref="A55:C57"/>
    <mergeCell ref="A1:K1"/>
    <mergeCell ref="M1:W1"/>
    <mergeCell ref="A11:C13"/>
    <mergeCell ref="A45:K45"/>
    <mergeCell ref="U11:W13"/>
    <mergeCell ref="D55:G55"/>
    <mergeCell ref="H55:K55"/>
    <mergeCell ref="D56:D57"/>
    <mergeCell ref="E56:G56"/>
  </mergeCells>
  <printOptions/>
  <pageMargins left="0.5905511811023623" right="0.3937007874015748" top="0.3937007874015748" bottom="0.3937007874015748" header="0.5118110236220472" footer="0.5118110236220472"/>
  <pageSetup horizontalDpi="300" verticalDpi="300" orientation="portrait" paperSize="9" r:id="rId2"/>
  <drawing r:id="rId1"/>
</worksheet>
</file>

<file path=xl/worksheets/sheet20.xml><?xml version="1.0" encoding="utf-8"?>
<worksheet xmlns="http://schemas.openxmlformats.org/spreadsheetml/2006/main" xmlns:r="http://schemas.openxmlformats.org/officeDocument/2006/relationships">
  <dimension ref="A1:K48"/>
  <sheetViews>
    <sheetView workbookViewId="0" topLeftCell="A4">
      <selection activeCell="L19" sqref="L19"/>
    </sheetView>
  </sheetViews>
  <sheetFormatPr defaultColWidth="8.796875" defaultRowHeight="19.5" customHeight="1"/>
  <cols>
    <col min="1" max="1" width="16" style="1" customWidth="1"/>
    <col min="2" max="9" width="8.3984375" style="1" customWidth="1"/>
    <col min="10" max="10" width="8.19921875" style="1" customWidth="1"/>
    <col min="11" max="11" width="0.6953125" style="1" customWidth="1"/>
    <col min="12" max="16384" width="9" style="1" customWidth="1"/>
  </cols>
  <sheetData>
    <row r="1" spans="1:10" ht="19.5" customHeight="1">
      <c r="A1" s="41" t="s">
        <v>1018</v>
      </c>
      <c r="B1" s="41"/>
      <c r="C1" s="41"/>
      <c r="D1" s="41"/>
      <c r="E1" s="41"/>
      <c r="F1" s="41"/>
      <c r="G1" s="41"/>
      <c r="H1" s="41"/>
      <c r="I1" s="41"/>
      <c r="J1" s="41"/>
    </row>
    <row r="4" spans="1:10" ht="19.5" customHeight="1">
      <c r="A4" s="141" t="s">
        <v>1019</v>
      </c>
      <c r="B4" s="141"/>
      <c r="C4" s="141"/>
      <c r="D4" s="141"/>
      <c r="E4" s="141"/>
      <c r="F4" s="141"/>
      <c r="G4" s="141"/>
      <c r="H4" s="141"/>
      <c r="I4" s="141"/>
      <c r="J4" s="141"/>
    </row>
    <row r="6" spans="1:10" ht="19.5" customHeight="1">
      <c r="A6" s="79" t="s">
        <v>1020</v>
      </c>
      <c r="B6" s="79"/>
      <c r="C6" s="79"/>
      <c r="D6" s="79"/>
      <c r="E6" s="79"/>
      <c r="F6" s="79"/>
      <c r="G6" s="79"/>
      <c r="H6" s="79"/>
      <c r="I6" s="79"/>
      <c r="J6" s="79"/>
    </row>
    <row r="7" spans="1:10" ht="19.5" customHeight="1">
      <c r="A7" s="94" t="s">
        <v>1908</v>
      </c>
      <c r="B7" s="94"/>
      <c r="C7" s="94"/>
      <c r="D7" s="94"/>
      <c r="E7" s="94"/>
      <c r="F7" s="94"/>
      <c r="G7" s="94"/>
      <c r="H7" s="94"/>
      <c r="I7" s="94"/>
      <c r="J7" s="94"/>
    </row>
    <row r="8" spans="1:11" ht="2.25" customHeight="1">
      <c r="A8" s="11"/>
      <c r="B8" s="11"/>
      <c r="C8" s="11"/>
      <c r="D8" s="11"/>
      <c r="E8" s="11"/>
      <c r="F8" s="11"/>
      <c r="G8" s="11"/>
      <c r="H8" s="11"/>
      <c r="I8" s="11"/>
      <c r="J8" s="11"/>
      <c r="K8" s="11"/>
    </row>
    <row r="9" spans="1:10" ht="24" customHeight="1">
      <c r="A9" s="30" t="s">
        <v>1200</v>
      </c>
      <c r="B9" s="31" t="s">
        <v>1021</v>
      </c>
      <c r="C9" s="31"/>
      <c r="D9" s="31"/>
      <c r="E9" s="31"/>
      <c r="F9" s="31"/>
      <c r="G9" s="31"/>
      <c r="H9" s="33" t="s">
        <v>1022</v>
      </c>
      <c r="I9" s="32"/>
      <c r="J9" s="297"/>
    </row>
    <row r="10" spans="1:11" ht="45" customHeight="1">
      <c r="A10" s="30"/>
      <c r="B10" s="298" t="s">
        <v>2142</v>
      </c>
      <c r="C10" s="299" t="s">
        <v>1023</v>
      </c>
      <c r="D10" s="299" t="s">
        <v>1024</v>
      </c>
      <c r="E10" s="299" t="s">
        <v>1025</v>
      </c>
      <c r="F10" s="299" t="s">
        <v>1026</v>
      </c>
      <c r="G10" s="299" t="s">
        <v>1027</v>
      </c>
      <c r="H10" s="299" t="s">
        <v>2142</v>
      </c>
      <c r="I10" s="299" t="s">
        <v>1028</v>
      </c>
      <c r="J10" s="300" t="s">
        <v>1029</v>
      </c>
      <c r="K10" s="11"/>
    </row>
    <row r="11" ht="9" customHeight="1">
      <c r="A11" s="82"/>
    </row>
    <row r="12" spans="1:10" s="12" customFormat="1" ht="16.5" customHeight="1">
      <c r="A12" s="122" t="s">
        <v>1030</v>
      </c>
      <c r="B12" s="69" t="s">
        <v>1031</v>
      </c>
      <c r="C12" s="69" t="s">
        <v>1032</v>
      </c>
      <c r="D12" s="69" t="s">
        <v>1033</v>
      </c>
      <c r="E12" s="69" t="s">
        <v>1034</v>
      </c>
      <c r="F12" s="69" t="s">
        <v>1035</v>
      </c>
      <c r="G12" s="69">
        <v>500</v>
      </c>
      <c r="H12" s="69" t="s">
        <v>1036</v>
      </c>
      <c r="I12" s="69" t="s">
        <v>1037</v>
      </c>
      <c r="J12" s="69">
        <v>594</v>
      </c>
    </row>
    <row r="13" spans="1:10" ht="12" customHeight="1">
      <c r="A13" s="65"/>
      <c r="B13" s="4"/>
      <c r="C13" s="4"/>
      <c r="D13" s="4"/>
      <c r="E13" s="4"/>
      <c r="F13" s="4"/>
      <c r="G13" s="4"/>
      <c r="H13" s="4"/>
      <c r="I13" s="4"/>
      <c r="J13" s="4"/>
    </row>
    <row r="14" spans="1:10" ht="16.5" customHeight="1">
      <c r="A14" s="65" t="s">
        <v>1038</v>
      </c>
      <c r="B14" s="4" t="s">
        <v>1039</v>
      </c>
      <c r="C14" s="4" t="s">
        <v>1040</v>
      </c>
      <c r="D14" s="4" t="s">
        <v>1041</v>
      </c>
      <c r="E14" s="4" t="s">
        <v>1042</v>
      </c>
      <c r="F14" s="4">
        <v>27</v>
      </c>
      <c r="G14" s="4" t="s">
        <v>1041</v>
      </c>
      <c r="H14" s="4" t="s">
        <v>1043</v>
      </c>
      <c r="I14" s="4">
        <v>102</v>
      </c>
      <c r="J14" s="4" t="s">
        <v>1041</v>
      </c>
    </row>
    <row r="15" spans="1:10" ht="16.5" customHeight="1">
      <c r="A15" s="65" t="s">
        <v>1044</v>
      </c>
      <c r="B15" s="4" t="s">
        <v>1063</v>
      </c>
      <c r="C15" s="4">
        <v>540</v>
      </c>
      <c r="D15" s="4">
        <v>32</v>
      </c>
      <c r="E15" s="4" t="s">
        <v>1064</v>
      </c>
      <c r="F15" s="4" t="s">
        <v>1065</v>
      </c>
      <c r="G15" s="4">
        <v>50</v>
      </c>
      <c r="H15" s="4" t="s">
        <v>1066</v>
      </c>
      <c r="I15" s="4" t="s">
        <v>1067</v>
      </c>
      <c r="J15" s="4">
        <v>25</v>
      </c>
    </row>
    <row r="16" spans="1:10" ht="16.5" customHeight="1">
      <c r="A16" s="65" t="s">
        <v>1068</v>
      </c>
      <c r="B16" s="4" t="s">
        <v>1069</v>
      </c>
      <c r="C16" s="4" t="s">
        <v>1070</v>
      </c>
      <c r="D16" s="4">
        <v>147</v>
      </c>
      <c r="E16" s="4" t="s">
        <v>1071</v>
      </c>
      <c r="F16" s="4" t="s">
        <v>1072</v>
      </c>
      <c r="G16" s="4">
        <v>90</v>
      </c>
      <c r="H16" s="4" t="s">
        <v>1073</v>
      </c>
      <c r="I16" s="4" t="s">
        <v>1074</v>
      </c>
      <c r="J16" s="4">
        <v>94</v>
      </c>
    </row>
    <row r="17" spans="1:10" ht="16.5" customHeight="1">
      <c r="A17" s="65" t="s">
        <v>1075</v>
      </c>
      <c r="B17" s="4" t="s">
        <v>1076</v>
      </c>
      <c r="C17" s="4" t="s">
        <v>1077</v>
      </c>
      <c r="D17" s="4">
        <v>258</v>
      </c>
      <c r="E17" s="4" t="s">
        <v>1078</v>
      </c>
      <c r="F17" s="4" t="s">
        <v>1079</v>
      </c>
      <c r="G17" s="4">
        <v>34</v>
      </c>
      <c r="H17" s="4" t="s">
        <v>1080</v>
      </c>
      <c r="I17" s="4" t="s">
        <v>1081</v>
      </c>
      <c r="J17" s="4">
        <v>43</v>
      </c>
    </row>
    <row r="18" spans="1:10" ht="16.5" customHeight="1">
      <c r="A18" s="65" t="s">
        <v>1082</v>
      </c>
      <c r="B18" s="4" t="s">
        <v>1083</v>
      </c>
      <c r="C18" s="4" t="s">
        <v>1084</v>
      </c>
      <c r="D18" s="4">
        <v>350</v>
      </c>
      <c r="E18" s="4" t="s">
        <v>1085</v>
      </c>
      <c r="F18" s="4" t="s">
        <v>1086</v>
      </c>
      <c r="G18" s="4">
        <v>19</v>
      </c>
      <c r="H18" s="4" t="s">
        <v>1087</v>
      </c>
      <c r="I18" s="4" t="s">
        <v>1088</v>
      </c>
      <c r="J18" s="4">
        <v>32</v>
      </c>
    </row>
    <row r="19" spans="1:10" ht="16.5" customHeight="1">
      <c r="A19" s="65" t="s">
        <v>1089</v>
      </c>
      <c r="B19" s="4" t="s">
        <v>1090</v>
      </c>
      <c r="C19" s="4" t="s">
        <v>1091</v>
      </c>
      <c r="D19" s="4">
        <v>394</v>
      </c>
      <c r="E19" s="4" t="s">
        <v>1092</v>
      </c>
      <c r="F19" s="4" t="s">
        <v>1093</v>
      </c>
      <c r="G19" s="4">
        <v>36</v>
      </c>
      <c r="H19" s="4" t="s">
        <v>1094</v>
      </c>
      <c r="I19" s="4" t="s">
        <v>1095</v>
      </c>
      <c r="J19" s="4">
        <v>43</v>
      </c>
    </row>
    <row r="20" spans="1:10" ht="16.5" customHeight="1">
      <c r="A20" s="65" t="s">
        <v>1096</v>
      </c>
      <c r="B20" s="4" t="s">
        <v>1097</v>
      </c>
      <c r="C20" s="4" t="s">
        <v>1098</v>
      </c>
      <c r="D20" s="4">
        <v>590</v>
      </c>
      <c r="E20" s="4" t="s">
        <v>1099</v>
      </c>
      <c r="F20" s="4" t="s">
        <v>1100</v>
      </c>
      <c r="G20" s="4">
        <v>50</v>
      </c>
      <c r="H20" s="4" t="s">
        <v>1101</v>
      </c>
      <c r="I20" s="4" t="s">
        <v>1102</v>
      </c>
      <c r="J20" s="4">
        <v>62</v>
      </c>
    </row>
    <row r="21" spans="1:10" ht="16.5" customHeight="1">
      <c r="A21" s="65" t="s">
        <v>1103</v>
      </c>
      <c r="B21" s="4" t="s">
        <v>1104</v>
      </c>
      <c r="C21" s="4" t="s">
        <v>1105</v>
      </c>
      <c r="D21" s="4">
        <v>858</v>
      </c>
      <c r="E21" s="4" t="s">
        <v>1106</v>
      </c>
      <c r="F21" s="4" t="s">
        <v>1107</v>
      </c>
      <c r="G21" s="4">
        <v>54</v>
      </c>
      <c r="H21" s="4" t="s">
        <v>1108</v>
      </c>
      <c r="I21" s="4" t="s">
        <v>1109</v>
      </c>
      <c r="J21" s="4">
        <v>81</v>
      </c>
    </row>
    <row r="22" spans="1:10" ht="16.5" customHeight="1">
      <c r="A22" s="65" t="s">
        <v>1110</v>
      </c>
      <c r="B22" s="4" t="s">
        <v>1111</v>
      </c>
      <c r="C22" s="4" t="s">
        <v>1112</v>
      </c>
      <c r="D22" s="4" t="s">
        <v>1113</v>
      </c>
      <c r="E22" s="4" t="s">
        <v>1114</v>
      </c>
      <c r="F22" s="4" t="s">
        <v>1115</v>
      </c>
      <c r="G22" s="4">
        <v>90</v>
      </c>
      <c r="H22" s="4" t="s">
        <v>1116</v>
      </c>
      <c r="I22" s="4" t="s">
        <v>1117</v>
      </c>
      <c r="J22" s="4">
        <v>107</v>
      </c>
    </row>
    <row r="23" spans="1:10" ht="16.5" customHeight="1">
      <c r="A23" s="65" t="s">
        <v>1118</v>
      </c>
      <c r="B23" s="4" t="s">
        <v>1119</v>
      </c>
      <c r="C23" s="4" t="s">
        <v>1120</v>
      </c>
      <c r="D23" s="4" t="s">
        <v>1121</v>
      </c>
      <c r="E23" s="4" t="s">
        <v>1122</v>
      </c>
      <c r="F23" s="4" t="s">
        <v>1123</v>
      </c>
      <c r="G23" s="4">
        <v>40</v>
      </c>
      <c r="H23" s="4" t="s">
        <v>1124</v>
      </c>
      <c r="I23" s="4" t="s">
        <v>1125</v>
      </c>
      <c r="J23" s="4">
        <v>59</v>
      </c>
    </row>
    <row r="24" spans="1:10" ht="16.5" customHeight="1">
      <c r="A24" s="65" t="s">
        <v>1126</v>
      </c>
      <c r="B24" s="4" t="s">
        <v>1127</v>
      </c>
      <c r="C24" s="4" t="s">
        <v>1128</v>
      </c>
      <c r="D24" s="4" t="s">
        <v>1129</v>
      </c>
      <c r="E24" s="4" t="s">
        <v>1130</v>
      </c>
      <c r="F24" s="4">
        <v>600</v>
      </c>
      <c r="G24" s="4">
        <v>22</v>
      </c>
      <c r="H24" s="4" t="s">
        <v>1131</v>
      </c>
      <c r="I24" s="4">
        <v>562</v>
      </c>
      <c r="J24" s="4">
        <v>29</v>
      </c>
    </row>
    <row r="25" spans="1:10" ht="16.5" customHeight="1">
      <c r="A25" s="65" t="s">
        <v>1132</v>
      </c>
      <c r="B25" s="4" t="s">
        <v>1133</v>
      </c>
      <c r="C25" s="4" t="s">
        <v>1134</v>
      </c>
      <c r="D25" s="4" t="s">
        <v>1135</v>
      </c>
      <c r="E25" s="4" t="s">
        <v>1136</v>
      </c>
      <c r="F25" s="4">
        <v>276</v>
      </c>
      <c r="G25" s="4">
        <v>6</v>
      </c>
      <c r="H25" s="4" t="s">
        <v>1137</v>
      </c>
      <c r="I25" s="4">
        <v>295</v>
      </c>
      <c r="J25" s="4">
        <v>13</v>
      </c>
    </row>
    <row r="26" spans="1:10" ht="16.5" customHeight="1">
      <c r="A26" s="65" t="s">
        <v>1138</v>
      </c>
      <c r="B26" s="4" t="s">
        <v>1139</v>
      </c>
      <c r="C26" s="4" t="s">
        <v>1140</v>
      </c>
      <c r="D26" s="4" t="s">
        <v>1141</v>
      </c>
      <c r="E26" s="4">
        <v>887</v>
      </c>
      <c r="F26" s="4">
        <v>99</v>
      </c>
      <c r="G26" s="4">
        <v>8</v>
      </c>
      <c r="H26" s="4" t="s">
        <v>1142</v>
      </c>
      <c r="I26" s="4">
        <v>96</v>
      </c>
      <c r="J26" s="4">
        <v>6</v>
      </c>
    </row>
    <row r="27" spans="1:10" ht="16.5" customHeight="1">
      <c r="A27" s="65" t="s">
        <v>1143</v>
      </c>
      <c r="B27" s="4" t="s">
        <v>1144</v>
      </c>
      <c r="C27" s="4" t="s">
        <v>1145</v>
      </c>
      <c r="D27" s="4">
        <v>611</v>
      </c>
      <c r="E27" s="4">
        <v>328</v>
      </c>
      <c r="F27" s="4">
        <v>15</v>
      </c>
      <c r="G27" s="4">
        <v>1</v>
      </c>
      <c r="H27" s="4" t="s">
        <v>1146</v>
      </c>
      <c r="I27" s="4">
        <v>18</v>
      </c>
      <c r="J27" s="4" t="s">
        <v>1147</v>
      </c>
    </row>
    <row r="28" spans="1:10" ht="16.5" customHeight="1">
      <c r="A28" s="65" t="s">
        <v>1148</v>
      </c>
      <c r="B28" s="4" t="s">
        <v>1149</v>
      </c>
      <c r="C28" s="4" t="s">
        <v>1150</v>
      </c>
      <c r="D28" s="4">
        <v>253</v>
      </c>
      <c r="E28" s="4">
        <v>97</v>
      </c>
      <c r="F28" s="4">
        <v>6</v>
      </c>
      <c r="G28" s="4" t="s">
        <v>1147</v>
      </c>
      <c r="H28" s="4" t="s">
        <v>1151</v>
      </c>
      <c r="I28" s="4">
        <v>7</v>
      </c>
      <c r="J28" s="4" t="s">
        <v>1147</v>
      </c>
    </row>
    <row r="29" spans="1:10" ht="16.5" customHeight="1">
      <c r="A29" s="65" t="s">
        <v>1045</v>
      </c>
      <c r="B29" s="4" t="s">
        <v>1046</v>
      </c>
      <c r="C29" s="4" t="s">
        <v>1047</v>
      </c>
      <c r="D29" s="4">
        <v>119</v>
      </c>
      <c r="E29" s="4">
        <v>31</v>
      </c>
      <c r="F29" s="4" t="s">
        <v>2885</v>
      </c>
      <c r="G29" s="4" t="s">
        <v>2885</v>
      </c>
      <c r="H29" s="4" t="s">
        <v>1048</v>
      </c>
      <c r="I29" s="4">
        <v>1</v>
      </c>
      <c r="J29" s="4" t="s">
        <v>2885</v>
      </c>
    </row>
    <row r="30" spans="1:10" ht="12" customHeight="1">
      <c r="A30" s="65"/>
      <c r="B30" s="4"/>
      <c r="C30" s="4"/>
      <c r="D30" s="4"/>
      <c r="E30" s="4"/>
      <c r="F30" s="4"/>
      <c r="G30" s="4"/>
      <c r="H30" s="4"/>
      <c r="I30" s="4"/>
      <c r="J30" s="4"/>
    </row>
    <row r="31" spans="1:10" s="12" customFormat="1" ht="16.5" customHeight="1">
      <c r="A31" s="122" t="s">
        <v>1049</v>
      </c>
      <c r="B31" s="69" t="s">
        <v>1050</v>
      </c>
      <c r="C31" s="69" t="s">
        <v>1051</v>
      </c>
      <c r="D31" s="69" t="s">
        <v>1052</v>
      </c>
      <c r="E31" s="69" t="s">
        <v>1053</v>
      </c>
      <c r="F31" s="69" t="s">
        <v>1054</v>
      </c>
      <c r="G31" s="69">
        <v>398</v>
      </c>
      <c r="H31" s="69" t="s">
        <v>1055</v>
      </c>
      <c r="I31" s="69" t="s">
        <v>1056</v>
      </c>
      <c r="J31" s="69">
        <v>529</v>
      </c>
    </row>
    <row r="32" spans="1:10" ht="16.5" customHeight="1">
      <c r="A32" s="65" t="s">
        <v>1038</v>
      </c>
      <c r="B32" s="4" t="s">
        <v>1057</v>
      </c>
      <c r="C32" s="4" t="s">
        <v>1058</v>
      </c>
      <c r="D32" s="4" t="s">
        <v>1041</v>
      </c>
      <c r="E32" s="4" t="s">
        <v>1059</v>
      </c>
      <c r="F32" s="4">
        <v>14</v>
      </c>
      <c r="G32" s="4" t="s">
        <v>1041</v>
      </c>
      <c r="H32" s="4" t="s">
        <v>1060</v>
      </c>
      <c r="I32" s="4">
        <v>58</v>
      </c>
      <c r="J32" s="4" t="s">
        <v>1041</v>
      </c>
    </row>
    <row r="33" spans="1:10" ht="16.5" customHeight="1">
      <c r="A33" s="65" t="s">
        <v>1044</v>
      </c>
      <c r="B33" s="4" t="s">
        <v>1152</v>
      </c>
      <c r="C33" s="4">
        <v>278</v>
      </c>
      <c r="D33" s="4">
        <v>24</v>
      </c>
      <c r="E33" s="4" t="s">
        <v>1153</v>
      </c>
      <c r="F33" s="4">
        <v>806</v>
      </c>
      <c r="G33" s="4">
        <v>29</v>
      </c>
      <c r="H33" s="4" t="s">
        <v>1154</v>
      </c>
      <c r="I33" s="4" t="s">
        <v>1155</v>
      </c>
      <c r="J33" s="4">
        <v>17</v>
      </c>
    </row>
    <row r="34" spans="1:10" ht="16.5" customHeight="1">
      <c r="A34" s="65" t="s">
        <v>1068</v>
      </c>
      <c r="B34" s="4" t="s">
        <v>1156</v>
      </c>
      <c r="C34" s="4">
        <v>448</v>
      </c>
      <c r="D34" s="4">
        <v>96</v>
      </c>
      <c r="E34" s="4" t="s">
        <v>1157</v>
      </c>
      <c r="F34" s="4" t="s">
        <v>1158</v>
      </c>
      <c r="G34" s="4">
        <v>59</v>
      </c>
      <c r="H34" s="4" t="s">
        <v>1159</v>
      </c>
      <c r="I34" s="4" t="s">
        <v>1160</v>
      </c>
      <c r="J34" s="4">
        <v>77</v>
      </c>
    </row>
    <row r="35" spans="1:10" ht="16.5" customHeight="1">
      <c r="A35" s="65" t="s">
        <v>1075</v>
      </c>
      <c r="B35" s="4" t="s">
        <v>1161</v>
      </c>
      <c r="C35" s="4">
        <v>441</v>
      </c>
      <c r="D35" s="4">
        <v>157</v>
      </c>
      <c r="E35" s="4" t="s">
        <v>1162</v>
      </c>
      <c r="F35" s="4" t="s">
        <v>1163</v>
      </c>
      <c r="G35" s="4">
        <v>22</v>
      </c>
      <c r="H35" s="4" t="s">
        <v>1164</v>
      </c>
      <c r="I35" s="4" t="s">
        <v>1165</v>
      </c>
      <c r="J35" s="4">
        <v>35</v>
      </c>
    </row>
    <row r="36" spans="1:10" ht="16.5" customHeight="1">
      <c r="A36" s="65" t="s">
        <v>1082</v>
      </c>
      <c r="B36" s="4" t="s">
        <v>1166</v>
      </c>
      <c r="C36" s="4">
        <v>328</v>
      </c>
      <c r="D36" s="4">
        <v>188</v>
      </c>
      <c r="E36" s="4" t="s">
        <v>1167</v>
      </c>
      <c r="F36" s="4" t="s">
        <v>1168</v>
      </c>
      <c r="G36" s="4">
        <v>15</v>
      </c>
      <c r="H36" s="4" t="s">
        <v>1169</v>
      </c>
      <c r="I36" s="4" t="s">
        <v>1170</v>
      </c>
      <c r="J36" s="4">
        <v>31</v>
      </c>
    </row>
    <row r="37" spans="1:10" ht="16.5" customHeight="1">
      <c r="A37" s="65" t="s">
        <v>1089</v>
      </c>
      <c r="B37" s="4" t="s">
        <v>1171</v>
      </c>
      <c r="C37" s="4">
        <v>286</v>
      </c>
      <c r="D37" s="4">
        <v>197</v>
      </c>
      <c r="E37" s="4" t="s">
        <v>1172</v>
      </c>
      <c r="F37" s="4" t="s">
        <v>1173</v>
      </c>
      <c r="G37" s="4">
        <v>30</v>
      </c>
      <c r="H37" s="4" t="s">
        <v>1174</v>
      </c>
      <c r="I37" s="4">
        <v>917</v>
      </c>
      <c r="J37" s="4">
        <v>37</v>
      </c>
    </row>
    <row r="38" spans="1:10" ht="16.5" customHeight="1">
      <c r="A38" s="65" t="s">
        <v>1096</v>
      </c>
      <c r="B38" s="4" t="s">
        <v>1175</v>
      </c>
      <c r="C38" s="4">
        <v>304</v>
      </c>
      <c r="D38" s="4">
        <v>270</v>
      </c>
      <c r="E38" s="4" t="s">
        <v>1176</v>
      </c>
      <c r="F38" s="4" t="s">
        <v>1177</v>
      </c>
      <c r="G38" s="4">
        <v>47</v>
      </c>
      <c r="H38" s="4" t="s">
        <v>1178</v>
      </c>
      <c r="I38" s="4" t="s">
        <v>1179</v>
      </c>
      <c r="J38" s="4">
        <v>57</v>
      </c>
    </row>
    <row r="39" spans="1:10" ht="16.5" customHeight="1">
      <c r="A39" s="65" t="s">
        <v>1103</v>
      </c>
      <c r="B39" s="4" t="s">
        <v>1180</v>
      </c>
      <c r="C39" s="4">
        <v>457</v>
      </c>
      <c r="D39" s="4">
        <v>445</v>
      </c>
      <c r="E39" s="4" t="s">
        <v>1181</v>
      </c>
      <c r="F39" s="4" t="s">
        <v>1182</v>
      </c>
      <c r="G39" s="4">
        <v>45</v>
      </c>
      <c r="H39" s="4" t="s">
        <v>1183</v>
      </c>
      <c r="I39" s="4" t="s">
        <v>1184</v>
      </c>
      <c r="J39" s="4">
        <v>75</v>
      </c>
    </row>
    <row r="40" spans="1:10" ht="16.5" customHeight="1">
      <c r="A40" s="65" t="s">
        <v>1110</v>
      </c>
      <c r="B40" s="4" t="s">
        <v>1185</v>
      </c>
      <c r="C40" s="4">
        <v>677</v>
      </c>
      <c r="D40" s="4">
        <v>728</v>
      </c>
      <c r="E40" s="4" t="s">
        <v>1186</v>
      </c>
      <c r="F40" s="4" t="s">
        <v>1187</v>
      </c>
      <c r="G40" s="4">
        <v>81</v>
      </c>
      <c r="H40" s="4" t="s">
        <v>1188</v>
      </c>
      <c r="I40" s="4" t="s">
        <v>1189</v>
      </c>
      <c r="J40" s="4">
        <v>101</v>
      </c>
    </row>
    <row r="41" spans="1:10" ht="16.5" customHeight="1">
      <c r="A41" s="65" t="s">
        <v>1118</v>
      </c>
      <c r="B41" s="4" t="s">
        <v>1190</v>
      </c>
      <c r="C41" s="4">
        <v>697</v>
      </c>
      <c r="D41" s="4">
        <v>565</v>
      </c>
      <c r="E41" s="4" t="s">
        <v>1191</v>
      </c>
      <c r="F41" s="4">
        <v>869</v>
      </c>
      <c r="G41" s="4">
        <v>39</v>
      </c>
      <c r="H41" s="4" t="s">
        <v>1192</v>
      </c>
      <c r="I41" s="4">
        <v>981</v>
      </c>
      <c r="J41" s="4">
        <v>55</v>
      </c>
    </row>
    <row r="42" spans="1:10" ht="16.5" customHeight="1">
      <c r="A42" s="65" t="s">
        <v>1126</v>
      </c>
      <c r="B42" s="4" t="s">
        <v>1193</v>
      </c>
      <c r="C42" s="4" t="s">
        <v>1194</v>
      </c>
      <c r="D42" s="4">
        <v>624</v>
      </c>
      <c r="E42" s="4" t="s">
        <v>1195</v>
      </c>
      <c r="F42" s="4">
        <v>443</v>
      </c>
      <c r="G42" s="4">
        <v>21</v>
      </c>
      <c r="H42" s="4" t="s">
        <v>1196</v>
      </c>
      <c r="I42" s="4">
        <v>466</v>
      </c>
      <c r="J42" s="4">
        <v>27</v>
      </c>
    </row>
    <row r="43" spans="1:10" ht="16.5" customHeight="1">
      <c r="A43" s="65" t="s">
        <v>1132</v>
      </c>
      <c r="B43" s="4" t="s">
        <v>1197</v>
      </c>
      <c r="C43" s="4" t="s">
        <v>1198</v>
      </c>
      <c r="D43" s="4">
        <v>650</v>
      </c>
      <c r="E43" s="4" t="s">
        <v>1199</v>
      </c>
      <c r="F43" s="4">
        <v>229</v>
      </c>
      <c r="G43" s="4">
        <v>6</v>
      </c>
      <c r="H43" s="4" t="s">
        <v>0</v>
      </c>
      <c r="I43" s="4">
        <v>247</v>
      </c>
      <c r="J43" s="4">
        <v>11</v>
      </c>
    </row>
    <row r="44" spans="1:10" ht="16.5" customHeight="1">
      <c r="A44" s="65" t="s">
        <v>1138</v>
      </c>
      <c r="B44" s="4" t="s">
        <v>1</v>
      </c>
      <c r="C44" s="4" t="s">
        <v>2</v>
      </c>
      <c r="D44" s="4">
        <v>596</v>
      </c>
      <c r="E44" s="4">
        <v>569</v>
      </c>
      <c r="F44" s="4">
        <v>76</v>
      </c>
      <c r="G44" s="4">
        <v>3</v>
      </c>
      <c r="H44" s="4" t="s">
        <v>3</v>
      </c>
      <c r="I44" s="4">
        <v>86</v>
      </c>
      <c r="J44" s="4">
        <v>6</v>
      </c>
    </row>
    <row r="45" spans="1:10" ht="16.5" customHeight="1">
      <c r="A45" s="65" t="s">
        <v>1143</v>
      </c>
      <c r="B45" s="4" t="s">
        <v>4</v>
      </c>
      <c r="C45" s="4" t="s">
        <v>5</v>
      </c>
      <c r="D45" s="4">
        <v>320</v>
      </c>
      <c r="E45" s="4">
        <v>214</v>
      </c>
      <c r="F45" s="4">
        <v>11</v>
      </c>
      <c r="G45" s="4">
        <v>1</v>
      </c>
      <c r="H45" s="4" t="s">
        <v>6</v>
      </c>
      <c r="I45" s="4">
        <v>13</v>
      </c>
      <c r="J45" s="4" t="s">
        <v>1147</v>
      </c>
    </row>
    <row r="46" spans="1:10" ht="16.5" customHeight="1">
      <c r="A46" s="65" t="s">
        <v>1148</v>
      </c>
      <c r="B46" s="4" t="s">
        <v>7</v>
      </c>
      <c r="C46" s="4" t="s">
        <v>8</v>
      </c>
      <c r="D46" s="4">
        <v>134</v>
      </c>
      <c r="E46" s="4">
        <v>62</v>
      </c>
      <c r="F46" s="4">
        <v>5</v>
      </c>
      <c r="G46" s="4" t="s">
        <v>1147</v>
      </c>
      <c r="H46" s="4" t="s">
        <v>7</v>
      </c>
      <c r="I46" s="4">
        <v>5</v>
      </c>
      <c r="J46" s="4" t="s">
        <v>1147</v>
      </c>
    </row>
    <row r="47" spans="1:10" ht="16.5" customHeight="1">
      <c r="A47" s="65" t="s">
        <v>1045</v>
      </c>
      <c r="B47" s="4" t="s">
        <v>2275</v>
      </c>
      <c r="C47" s="4" t="s">
        <v>1061</v>
      </c>
      <c r="D47" s="4">
        <v>61</v>
      </c>
      <c r="E47" s="4">
        <v>21</v>
      </c>
      <c r="F47" s="4" t="s">
        <v>2885</v>
      </c>
      <c r="G47" s="4" t="s">
        <v>2885</v>
      </c>
      <c r="H47" s="4" t="s">
        <v>1062</v>
      </c>
      <c r="I47" s="4">
        <v>1</v>
      </c>
      <c r="J47" s="4" t="s">
        <v>2885</v>
      </c>
    </row>
    <row r="48" spans="1:11" ht="12" customHeight="1">
      <c r="A48" s="76"/>
      <c r="B48" s="15"/>
      <c r="C48" s="15"/>
      <c r="D48" s="15"/>
      <c r="E48" s="15"/>
      <c r="F48" s="15"/>
      <c r="G48" s="15"/>
      <c r="H48" s="15"/>
      <c r="I48" s="15"/>
      <c r="J48" s="15"/>
      <c r="K48" s="75"/>
    </row>
  </sheetData>
  <mergeCells count="7">
    <mergeCell ref="A9:A10"/>
    <mergeCell ref="B9:G9"/>
    <mergeCell ref="H9:J9"/>
    <mergeCell ref="A1:J1"/>
    <mergeCell ref="A7:J7"/>
    <mergeCell ref="A4:J4"/>
    <mergeCell ref="A6:J6"/>
  </mergeCells>
  <printOptions/>
  <pageMargins left="0.5905511811023623" right="0.3937007874015748" top="0.3937007874015748" bottom="0.3937007874015748" header="0.5118110236220472" footer="0.5118110236220472"/>
  <pageSetup orientation="portrait" paperSize="9" r:id="rId1"/>
</worksheet>
</file>

<file path=xl/worksheets/sheet21.xml><?xml version="1.0" encoding="utf-8"?>
<worksheet xmlns="http://schemas.openxmlformats.org/spreadsheetml/2006/main" xmlns:r="http://schemas.openxmlformats.org/officeDocument/2006/relationships">
  <sheetPr codeName="Sheet8"/>
  <dimension ref="A1:O48"/>
  <sheetViews>
    <sheetView workbookViewId="0" topLeftCell="A1">
      <selection activeCell="O12" sqref="O12"/>
    </sheetView>
  </sheetViews>
  <sheetFormatPr defaultColWidth="8.796875" defaultRowHeight="19.5" customHeight="1"/>
  <cols>
    <col min="1" max="2" width="1.8984375" style="1" customWidth="1"/>
    <col min="3" max="3" width="17.59765625" style="1" customWidth="1"/>
    <col min="4" max="6" width="8.19921875" style="1" customWidth="1"/>
    <col min="7" max="7" width="0.59375" style="1" customWidth="1"/>
    <col min="8" max="9" width="1.8984375" style="1" customWidth="1"/>
    <col min="10" max="10" width="17.59765625" style="1" customWidth="1"/>
    <col min="11" max="13" width="8.19921875" style="1" customWidth="1"/>
    <col min="14" max="14" width="0.6953125" style="1" customWidth="1"/>
    <col min="15" max="16384" width="9" style="1" customWidth="1"/>
  </cols>
  <sheetData>
    <row r="1" spans="1:13" ht="19.5" customHeight="1">
      <c r="A1" s="44" t="s">
        <v>9</v>
      </c>
      <c r="B1" s="44"/>
      <c r="C1" s="44"/>
      <c r="D1" s="44"/>
      <c r="E1" s="44"/>
      <c r="F1" s="44"/>
      <c r="G1" s="44"/>
      <c r="H1" s="44"/>
      <c r="I1" s="44"/>
      <c r="J1" s="44"/>
      <c r="K1" s="44"/>
      <c r="L1" s="44"/>
      <c r="M1" s="44"/>
    </row>
    <row r="2" ht="18" customHeight="1"/>
    <row r="3" ht="18" customHeight="1"/>
    <row r="4" spans="1:13" ht="19.5" customHeight="1">
      <c r="A4" s="141" t="s">
        <v>10</v>
      </c>
      <c r="B4" s="141"/>
      <c r="C4" s="141"/>
      <c r="D4" s="141"/>
      <c r="E4" s="141"/>
      <c r="F4" s="141"/>
      <c r="G4" s="141"/>
      <c r="H4" s="141"/>
      <c r="I4" s="141"/>
      <c r="J4" s="141"/>
      <c r="K4" s="141"/>
      <c r="L4" s="141"/>
      <c r="M4" s="141"/>
    </row>
    <row r="5" ht="18" customHeight="1"/>
    <row r="6" ht="18" customHeight="1">
      <c r="O6" s="301"/>
    </row>
    <row r="7" spans="1:13" ht="18" customHeight="1">
      <c r="A7" s="29" t="s">
        <v>1908</v>
      </c>
      <c r="B7" s="29"/>
      <c r="C7" s="29"/>
      <c r="D7" s="29"/>
      <c r="E7" s="29"/>
      <c r="F7" s="29"/>
      <c r="G7" s="29"/>
      <c r="H7" s="29"/>
      <c r="I7" s="29"/>
      <c r="J7" s="29"/>
      <c r="K7" s="29"/>
      <c r="L7" s="29"/>
      <c r="M7" s="29"/>
    </row>
    <row r="8" spans="1:14" ht="2.25" customHeight="1">
      <c r="A8" s="11"/>
      <c r="B8" s="11"/>
      <c r="C8" s="11"/>
      <c r="D8" s="11"/>
      <c r="E8" s="11"/>
      <c r="F8" s="11"/>
      <c r="G8" s="11"/>
      <c r="H8" s="11"/>
      <c r="I8" s="11"/>
      <c r="J8" s="11"/>
      <c r="K8" s="11"/>
      <c r="L8" s="11"/>
      <c r="M8" s="11"/>
      <c r="N8" s="11"/>
    </row>
    <row r="9" spans="1:14" ht="24" customHeight="1">
      <c r="A9" s="30" t="s">
        <v>11</v>
      </c>
      <c r="B9" s="31"/>
      <c r="C9" s="31"/>
      <c r="D9" s="6" t="s">
        <v>2142</v>
      </c>
      <c r="E9" s="6" t="s">
        <v>12</v>
      </c>
      <c r="F9" s="6" t="s">
        <v>13</v>
      </c>
      <c r="G9" s="302"/>
      <c r="H9" s="31" t="s">
        <v>14</v>
      </c>
      <c r="I9" s="31"/>
      <c r="J9" s="31"/>
      <c r="K9" s="6" t="s">
        <v>2142</v>
      </c>
      <c r="L9" s="6" t="s">
        <v>12</v>
      </c>
      <c r="M9" s="62" t="s">
        <v>13</v>
      </c>
      <c r="N9" s="11"/>
    </row>
    <row r="10" spans="1:10" ht="10.5" customHeight="1">
      <c r="A10" s="64"/>
      <c r="B10" s="64"/>
      <c r="C10" s="82"/>
      <c r="G10" s="303"/>
      <c r="H10" s="64"/>
      <c r="I10" s="64"/>
      <c r="J10" s="82"/>
    </row>
    <row r="11" spans="1:13" s="12" customFormat="1" ht="17.25" customHeight="1">
      <c r="A11" s="146" t="s">
        <v>15</v>
      </c>
      <c r="B11" s="146"/>
      <c r="C11" s="147"/>
      <c r="D11" s="69" t="s">
        <v>16</v>
      </c>
      <c r="E11" s="69" t="s">
        <v>17</v>
      </c>
      <c r="F11" s="69" t="s">
        <v>18</v>
      </c>
      <c r="G11" s="124"/>
      <c r="H11" s="146" t="s">
        <v>19</v>
      </c>
      <c r="I11" s="146"/>
      <c r="J11" s="147"/>
      <c r="K11" s="69" t="s">
        <v>20</v>
      </c>
      <c r="L11" s="69" t="s">
        <v>21</v>
      </c>
      <c r="M11" s="69" t="s">
        <v>22</v>
      </c>
    </row>
    <row r="12" spans="1:13" ht="10.5" customHeight="1">
      <c r="A12" s="71"/>
      <c r="B12" s="71"/>
      <c r="C12" s="72"/>
      <c r="D12" s="4"/>
      <c r="E12" s="4"/>
      <c r="F12" s="4"/>
      <c r="G12" s="123"/>
      <c r="H12" s="71"/>
      <c r="I12" s="71"/>
      <c r="J12" s="72"/>
      <c r="K12" s="4"/>
      <c r="L12" s="4"/>
      <c r="M12" s="4"/>
    </row>
    <row r="13" spans="1:13" ht="17.25" customHeight="1">
      <c r="A13" s="144" t="s">
        <v>23</v>
      </c>
      <c r="B13" s="144"/>
      <c r="C13" s="145"/>
      <c r="D13" s="4" t="s">
        <v>24</v>
      </c>
      <c r="E13" s="4" t="s">
        <v>25</v>
      </c>
      <c r="F13" s="4" t="s">
        <v>26</v>
      </c>
      <c r="G13" s="123"/>
      <c r="H13" s="144" t="s">
        <v>27</v>
      </c>
      <c r="I13" s="144"/>
      <c r="J13" s="145"/>
      <c r="K13" s="4" t="s">
        <v>28</v>
      </c>
      <c r="L13" s="4" t="s">
        <v>29</v>
      </c>
      <c r="M13" s="4" t="s">
        <v>30</v>
      </c>
    </row>
    <row r="14" spans="1:13" ht="17.25" customHeight="1">
      <c r="A14" s="71"/>
      <c r="B14" s="71"/>
      <c r="C14" s="72" t="s">
        <v>31</v>
      </c>
      <c r="D14" s="4" t="s">
        <v>32</v>
      </c>
      <c r="E14" s="4" t="s">
        <v>32</v>
      </c>
      <c r="F14" s="4" t="s">
        <v>33</v>
      </c>
      <c r="G14" s="123"/>
      <c r="H14" s="71"/>
      <c r="I14" s="71"/>
      <c r="J14" s="72" t="s">
        <v>31</v>
      </c>
      <c r="K14" s="4" t="s">
        <v>32</v>
      </c>
      <c r="L14" s="4" t="s">
        <v>32</v>
      </c>
      <c r="M14" s="4" t="s">
        <v>33</v>
      </c>
    </row>
    <row r="15" spans="1:13" ht="17.25" customHeight="1">
      <c r="A15" s="71"/>
      <c r="B15" s="71"/>
      <c r="C15" s="72" t="s">
        <v>34</v>
      </c>
      <c r="D15" s="4" t="s">
        <v>35</v>
      </c>
      <c r="E15" s="4" t="s">
        <v>36</v>
      </c>
      <c r="F15" s="4" t="s">
        <v>37</v>
      </c>
      <c r="G15" s="123"/>
      <c r="H15" s="71"/>
      <c r="I15" s="71"/>
      <c r="J15" s="72" t="s">
        <v>34</v>
      </c>
      <c r="K15" s="4" t="s">
        <v>35</v>
      </c>
      <c r="L15" s="4" t="s">
        <v>36</v>
      </c>
      <c r="M15" s="4" t="s">
        <v>37</v>
      </c>
    </row>
    <row r="16" spans="1:13" ht="17.25" customHeight="1">
      <c r="A16" s="144" t="s">
        <v>38</v>
      </c>
      <c r="B16" s="144"/>
      <c r="C16" s="145"/>
      <c r="D16" s="4" t="s">
        <v>39</v>
      </c>
      <c r="E16" s="4" t="s">
        <v>40</v>
      </c>
      <c r="F16" s="4" t="s">
        <v>41</v>
      </c>
      <c r="G16" s="123"/>
      <c r="H16" s="144" t="s">
        <v>42</v>
      </c>
      <c r="I16" s="144"/>
      <c r="J16" s="145"/>
      <c r="K16" s="4" t="s">
        <v>43</v>
      </c>
      <c r="L16" s="4" t="s">
        <v>44</v>
      </c>
      <c r="M16" s="4" t="s">
        <v>45</v>
      </c>
    </row>
    <row r="17" spans="1:13" ht="17.25" customHeight="1">
      <c r="A17" s="71"/>
      <c r="B17" s="144" t="s">
        <v>46</v>
      </c>
      <c r="C17" s="145"/>
      <c r="D17" s="4" t="s">
        <v>90</v>
      </c>
      <c r="E17" s="4" t="s">
        <v>91</v>
      </c>
      <c r="F17" s="4" t="s">
        <v>92</v>
      </c>
      <c r="G17" s="123"/>
      <c r="H17" s="71"/>
      <c r="I17" s="144" t="s">
        <v>46</v>
      </c>
      <c r="J17" s="145"/>
      <c r="K17" s="4" t="s">
        <v>93</v>
      </c>
      <c r="L17" s="4" t="s">
        <v>94</v>
      </c>
      <c r="M17" s="4" t="s">
        <v>95</v>
      </c>
    </row>
    <row r="18" spans="1:13" ht="17.25" customHeight="1">
      <c r="A18" s="71"/>
      <c r="B18" s="71"/>
      <c r="C18" s="72" t="s">
        <v>47</v>
      </c>
      <c r="D18" s="4">
        <v>813</v>
      </c>
      <c r="E18" s="4">
        <v>665</v>
      </c>
      <c r="F18" s="4">
        <v>148</v>
      </c>
      <c r="G18" s="123"/>
      <c r="H18" s="71"/>
      <c r="I18" s="71"/>
      <c r="J18" s="72" t="s">
        <v>47</v>
      </c>
      <c r="K18" s="4" t="s">
        <v>96</v>
      </c>
      <c r="L18" s="4">
        <v>879</v>
      </c>
      <c r="M18" s="4">
        <v>266</v>
      </c>
    </row>
    <row r="19" spans="1:13" ht="17.25" customHeight="1">
      <c r="A19" s="71"/>
      <c r="B19" s="71"/>
      <c r="C19" s="72" t="s">
        <v>48</v>
      </c>
      <c r="D19" s="4" t="s">
        <v>97</v>
      </c>
      <c r="E19" s="4" t="s">
        <v>98</v>
      </c>
      <c r="F19" s="4">
        <v>204</v>
      </c>
      <c r="G19" s="123"/>
      <c r="H19" s="71"/>
      <c r="I19" s="71"/>
      <c r="J19" s="72" t="s">
        <v>48</v>
      </c>
      <c r="K19" s="4" t="s">
        <v>99</v>
      </c>
      <c r="L19" s="4" t="s">
        <v>100</v>
      </c>
      <c r="M19" s="4">
        <v>327</v>
      </c>
    </row>
    <row r="20" spans="1:13" ht="17.25" customHeight="1">
      <c r="A20" s="71"/>
      <c r="B20" s="71"/>
      <c r="C20" s="72" t="s">
        <v>49</v>
      </c>
      <c r="D20" s="4">
        <v>51</v>
      </c>
      <c r="E20" s="4">
        <v>50</v>
      </c>
      <c r="F20" s="4">
        <v>1</v>
      </c>
      <c r="G20" s="123"/>
      <c r="H20" s="71"/>
      <c r="I20" s="71"/>
      <c r="J20" s="72" t="s">
        <v>49</v>
      </c>
      <c r="K20" s="4">
        <v>66</v>
      </c>
      <c r="L20" s="4">
        <v>64</v>
      </c>
      <c r="M20" s="4">
        <v>2</v>
      </c>
    </row>
    <row r="21" spans="1:13" ht="17.25" customHeight="1">
      <c r="A21" s="71"/>
      <c r="B21" s="71"/>
      <c r="C21" s="72" t="s">
        <v>50</v>
      </c>
      <c r="D21" s="4">
        <v>172</v>
      </c>
      <c r="E21" s="4">
        <v>155</v>
      </c>
      <c r="F21" s="4">
        <v>17</v>
      </c>
      <c r="G21" s="123"/>
      <c r="H21" s="71"/>
      <c r="I21" s="71"/>
      <c r="J21" s="72" t="s">
        <v>50</v>
      </c>
      <c r="K21" s="4">
        <v>82</v>
      </c>
      <c r="L21" s="4">
        <v>61</v>
      </c>
      <c r="M21" s="4">
        <v>21</v>
      </c>
    </row>
    <row r="22" spans="1:13" ht="17.25" customHeight="1">
      <c r="A22" s="71"/>
      <c r="B22" s="71"/>
      <c r="C22" s="72" t="s">
        <v>51</v>
      </c>
      <c r="D22" s="4">
        <v>589</v>
      </c>
      <c r="E22" s="4">
        <v>524</v>
      </c>
      <c r="F22" s="4">
        <v>65</v>
      </c>
      <c r="G22" s="123"/>
      <c r="H22" s="71"/>
      <c r="I22" s="71"/>
      <c r="J22" s="72" t="s">
        <v>51</v>
      </c>
      <c r="K22" s="4">
        <v>589</v>
      </c>
      <c r="L22" s="4">
        <v>485</v>
      </c>
      <c r="M22" s="4">
        <v>104</v>
      </c>
    </row>
    <row r="23" spans="1:13" ht="17.25" customHeight="1">
      <c r="A23" s="71"/>
      <c r="B23" s="71"/>
      <c r="C23" s="72" t="s">
        <v>52</v>
      </c>
      <c r="D23" s="4">
        <v>25</v>
      </c>
      <c r="E23" s="4">
        <v>24</v>
      </c>
      <c r="F23" s="4">
        <v>1</v>
      </c>
      <c r="G23" s="123"/>
      <c r="H23" s="71"/>
      <c r="I23" s="71"/>
      <c r="J23" s="72" t="s">
        <v>52</v>
      </c>
      <c r="K23" s="4">
        <v>27</v>
      </c>
      <c r="L23" s="4">
        <v>21</v>
      </c>
      <c r="M23" s="4">
        <v>6</v>
      </c>
    </row>
    <row r="24" spans="1:13" ht="17.25" customHeight="1">
      <c r="A24" s="71"/>
      <c r="B24" s="71"/>
      <c r="C24" s="72" t="s">
        <v>53</v>
      </c>
      <c r="D24" s="4">
        <v>22</v>
      </c>
      <c r="E24" s="4">
        <v>20</v>
      </c>
      <c r="F24" s="4">
        <v>2</v>
      </c>
      <c r="G24" s="123"/>
      <c r="H24" s="71"/>
      <c r="I24" s="71"/>
      <c r="J24" s="72" t="s">
        <v>53</v>
      </c>
      <c r="K24" s="4">
        <v>11</v>
      </c>
      <c r="L24" s="4">
        <v>8</v>
      </c>
      <c r="M24" s="4">
        <v>3</v>
      </c>
    </row>
    <row r="25" spans="1:13" ht="17.25" customHeight="1">
      <c r="A25" s="71"/>
      <c r="B25" s="71"/>
      <c r="C25" s="72" t="s">
        <v>54</v>
      </c>
      <c r="D25" s="4" t="s">
        <v>101</v>
      </c>
      <c r="E25" s="4" t="s">
        <v>102</v>
      </c>
      <c r="F25" s="4">
        <v>704</v>
      </c>
      <c r="G25" s="123"/>
      <c r="H25" s="71"/>
      <c r="I25" s="71"/>
      <c r="J25" s="72" t="s">
        <v>54</v>
      </c>
      <c r="K25" s="4" t="s">
        <v>103</v>
      </c>
      <c r="L25" s="4" t="s">
        <v>104</v>
      </c>
      <c r="M25" s="4">
        <v>856</v>
      </c>
    </row>
    <row r="26" spans="1:13" ht="17.25" customHeight="1">
      <c r="A26" s="71"/>
      <c r="B26" s="71"/>
      <c r="C26" s="72" t="s">
        <v>55</v>
      </c>
      <c r="D26" s="4" t="s">
        <v>105</v>
      </c>
      <c r="E26" s="4" t="s">
        <v>105</v>
      </c>
      <c r="F26" s="4" t="s">
        <v>105</v>
      </c>
      <c r="G26" s="123"/>
      <c r="H26" s="71"/>
      <c r="I26" s="71"/>
      <c r="J26" s="72" t="s">
        <v>55</v>
      </c>
      <c r="K26" s="4">
        <v>10</v>
      </c>
      <c r="L26" s="4">
        <v>8</v>
      </c>
      <c r="M26" s="4">
        <v>2</v>
      </c>
    </row>
    <row r="27" spans="1:13" ht="17.25" customHeight="1">
      <c r="A27" s="71"/>
      <c r="B27" s="71"/>
      <c r="C27" s="72" t="s">
        <v>56</v>
      </c>
      <c r="D27" s="4">
        <v>45</v>
      </c>
      <c r="E27" s="4">
        <v>38</v>
      </c>
      <c r="F27" s="4">
        <v>7</v>
      </c>
      <c r="G27" s="123"/>
      <c r="H27" s="71"/>
      <c r="I27" s="71"/>
      <c r="J27" s="72" t="s">
        <v>56</v>
      </c>
      <c r="K27" s="4">
        <v>66</v>
      </c>
      <c r="L27" s="4">
        <v>63</v>
      </c>
      <c r="M27" s="4">
        <v>3</v>
      </c>
    </row>
    <row r="28" spans="1:13" ht="17.25" customHeight="1">
      <c r="A28" s="71"/>
      <c r="B28" s="71"/>
      <c r="C28" s="72" t="s">
        <v>57</v>
      </c>
      <c r="D28" s="4">
        <v>14</v>
      </c>
      <c r="E28" s="4">
        <v>13</v>
      </c>
      <c r="F28" s="4">
        <v>1</v>
      </c>
      <c r="G28" s="123"/>
      <c r="H28" s="71"/>
      <c r="I28" s="71"/>
      <c r="J28" s="72" t="s">
        <v>57</v>
      </c>
      <c r="K28" s="4" t="s">
        <v>58</v>
      </c>
      <c r="L28" s="4" t="s">
        <v>58</v>
      </c>
      <c r="M28" s="4" t="s">
        <v>58</v>
      </c>
    </row>
    <row r="29" spans="1:13" ht="17.25" customHeight="1">
      <c r="A29" s="71"/>
      <c r="B29" s="71"/>
      <c r="C29" s="72" t="s">
        <v>59</v>
      </c>
      <c r="D29" s="4">
        <v>504</v>
      </c>
      <c r="E29" s="4">
        <v>491</v>
      </c>
      <c r="F29" s="4">
        <v>13</v>
      </c>
      <c r="G29" s="123"/>
      <c r="H29" s="71"/>
      <c r="I29" s="71"/>
      <c r="J29" s="72" t="s">
        <v>59</v>
      </c>
      <c r="K29" s="4">
        <v>466</v>
      </c>
      <c r="L29" s="4">
        <v>411</v>
      </c>
      <c r="M29" s="4">
        <v>55</v>
      </c>
    </row>
    <row r="30" spans="1:13" ht="17.25" customHeight="1">
      <c r="A30" s="71"/>
      <c r="B30" s="71"/>
      <c r="C30" s="72" t="s">
        <v>60</v>
      </c>
      <c r="D30" s="4">
        <v>27</v>
      </c>
      <c r="E30" s="4">
        <v>27</v>
      </c>
      <c r="F30" s="4" t="s">
        <v>61</v>
      </c>
      <c r="G30" s="123"/>
      <c r="H30" s="71"/>
      <c r="I30" s="71"/>
      <c r="J30" s="72" t="s">
        <v>60</v>
      </c>
      <c r="K30" s="4">
        <v>28</v>
      </c>
      <c r="L30" s="4">
        <v>21</v>
      </c>
      <c r="M30" s="4">
        <v>7</v>
      </c>
    </row>
    <row r="31" spans="1:13" ht="17.25" customHeight="1">
      <c r="A31" s="71"/>
      <c r="B31" s="71"/>
      <c r="C31" s="72" t="s">
        <v>62</v>
      </c>
      <c r="D31" s="4">
        <v>93</v>
      </c>
      <c r="E31" s="4">
        <v>92</v>
      </c>
      <c r="F31" s="4">
        <v>1</v>
      </c>
      <c r="G31" s="123"/>
      <c r="H31" s="71"/>
      <c r="I31" s="71"/>
      <c r="J31" s="72" t="s">
        <v>62</v>
      </c>
      <c r="K31" s="4">
        <v>158</v>
      </c>
      <c r="L31" s="4">
        <v>129</v>
      </c>
      <c r="M31" s="4">
        <v>29</v>
      </c>
    </row>
    <row r="32" spans="1:13" ht="17.25" customHeight="1">
      <c r="A32" s="71"/>
      <c r="B32" s="71"/>
      <c r="C32" s="72" t="s">
        <v>63</v>
      </c>
      <c r="D32" s="4" t="s">
        <v>64</v>
      </c>
      <c r="E32" s="4" t="s">
        <v>65</v>
      </c>
      <c r="F32" s="4">
        <v>358</v>
      </c>
      <c r="G32" s="123"/>
      <c r="H32" s="71"/>
      <c r="I32" s="71"/>
      <c r="J32" s="72" t="s">
        <v>63</v>
      </c>
      <c r="K32" s="4">
        <v>623</v>
      </c>
      <c r="L32" s="4">
        <v>517</v>
      </c>
      <c r="M32" s="4">
        <v>106</v>
      </c>
    </row>
    <row r="33" spans="1:13" ht="17.25" customHeight="1">
      <c r="A33" s="71"/>
      <c r="B33" s="71"/>
      <c r="C33" s="72" t="s">
        <v>66</v>
      </c>
      <c r="D33" s="4" t="s">
        <v>67</v>
      </c>
      <c r="E33" s="4" t="s">
        <v>68</v>
      </c>
      <c r="F33" s="4">
        <v>3</v>
      </c>
      <c r="G33" s="123"/>
      <c r="H33" s="71"/>
      <c r="I33" s="71"/>
      <c r="J33" s="72" t="s">
        <v>66</v>
      </c>
      <c r="K33" s="4" t="s">
        <v>69</v>
      </c>
      <c r="L33" s="4" t="s">
        <v>70</v>
      </c>
      <c r="M33" s="4">
        <v>159</v>
      </c>
    </row>
    <row r="34" spans="1:13" ht="17.25" customHeight="1">
      <c r="A34" s="71"/>
      <c r="B34" s="71"/>
      <c r="C34" s="72" t="s">
        <v>71</v>
      </c>
      <c r="D34" s="4" t="s">
        <v>72</v>
      </c>
      <c r="E34" s="4" t="s">
        <v>73</v>
      </c>
      <c r="F34" s="4">
        <v>114</v>
      </c>
      <c r="G34" s="123"/>
      <c r="H34" s="71"/>
      <c r="I34" s="71"/>
      <c r="J34" s="72" t="s">
        <v>71</v>
      </c>
      <c r="K34" s="4" t="s">
        <v>74</v>
      </c>
      <c r="L34" s="4" t="s">
        <v>75</v>
      </c>
      <c r="M34" s="4">
        <v>293</v>
      </c>
    </row>
    <row r="35" spans="1:13" ht="17.25" customHeight="1">
      <c r="A35" s="71"/>
      <c r="B35" s="71"/>
      <c r="C35" s="72" t="s">
        <v>76</v>
      </c>
      <c r="D35" s="4" t="s">
        <v>2885</v>
      </c>
      <c r="E35" s="4" t="s">
        <v>2885</v>
      </c>
      <c r="F35" s="4" t="s">
        <v>2885</v>
      </c>
      <c r="G35" s="123"/>
      <c r="H35" s="71"/>
      <c r="I35" s="71"/>
      <c r="J35" s="72" t="s">
        <v>76</v>
      </c>
      <c r="K35" s="4">
        <v>107</v>
      </c>
      <c r="L35" s="4">
        <v>90</v>
      </c>
      <c r="M35" s="4">
        <v>17</v>
      </c>
    </row>
    <row r="36" spans="1:13" ht="17.25" customHeight="1">
      <c r="A36" s="71"/>
      <c r="B36" s="71"/>
      <c r="C36" s="72" t="s">
        <v>77</v>
      </c>
      <c r="D36" s="4">
        <v>19</v>
      </c>
      <c r="E36" s="4">
        <v>19</v>
      </c>
      <c r="F36" s="4" t="s">
        <v>2885</v>
      </c>
      <c r="G36" s="123"/>
      <c r="H36" s="71"/>
      <c r="I36" s="71"/>
      <c r="J36" s="72" t="s">
        <v>77</v>
      </c>
      <c r="K36" s="4">
        <v>53</v>
      </c>
      <c r="L36" s="4">
        <v>46</v>
      </c>
      <c r="M36" s="4">
        <v>7</v>
      </c>
    </row>
    <row r="37" spans="1:13" ht="17.25" customHeight="1">
      <c r="A37" s="71"/>
      <c r="B37" s="71"/>
      <c r="C37" s="72" t="s">
        <v>78</v>
      </c>
      <c r="D37" s="4">
        <v>11</v>
      </c>
      <c r="E37" s="4">
        <v>9</v>
      </c>
      <c r="F37" s="4">
        <v>2</v>
      </c>
      <c r="G37" s="123"/>
      <c r="H37" s="71"/>
      <c r="I37" s="71"/>
      <c r="J37" s="72" t="s">
        <v>78</v>
      </c>
      <c r="K37" s="4">
        <v>53</v>
      </c>
      <c r="L37" s="4">
        <v>44</v>
      </c>
      <c r="M37" s="4">
        <v>9</v>
      </c>
    </row>
    <row r="38" spans="1:13" ht="17.25" customHeight="1">
      <c r="A38" s="71"/>
      <c r="B38" s="71"/>
      <c r="C38" s="72" t="s">
        <v>79</v>
      </c>
      <c r="D38" s="4" t="s">
        <v>2885</v>
      </c>
      <c r="E38" s="4" t="s">
        <v>2885</v>
      </c>
      <c r="F38" s="4" t="s">
        <v>2885</v>
      </c>
      <c r="G38" s="123"/>
      <c r="H38" s="71"/>
      <c r="I38" s="71"/>
      <c r="J38" s="72" t="s">
        <v>79</v>
      </c>
      <c r="K38" s="4">
        <v>33</v>
      </c>
      <c r="L38" s="4">
        <v>33</v>
      </c>
      <c r="M38" s="4" t="s">
        <v>2885</v>
      </c>
    </row>
    <row r="39" spans="1:13" ht="17.25" customHeight="1">
      <c r="A39" s="71"/>
      <c r="B39" s="71"/>
      <c r="C39" s="72" t="s">
        <v>80</v>
      </c>
      <c r="D39" s="4">
        <v>87</v>
      </c>
      <c r="E39" s="4">
        <v>87</v>
      </c>
      <c r="F39" s="4" t="s">
        <v>2885</v>
      </c>
      <c r="G39" s="123"/>
      <c r="H39" s="71"/>
      <c r="I39" s="71"/>
      <c r="J39" s="72" t="s">
        <v>80</v>
      </c>
      <c r="K39" s="4">
        <v>106</v>
      </c>
      <c r="L39" s="4">
        <v>102</v>
      </c>
      <c r="M39" s="4">
        <v>4</v>
      </c>
    </row>
    <row r="40" spans="1:13" ht="17.25" customHeight="1">
      <c r="A40" s="71"/>
      <c r="B40" s="71"/>
      <c r="C40" s="72" t="s">
        <v>81</v>
      </c>
      <c r="D40" s="4">
        <v>28</v>
      </c>
      <c r="E40" s="4">
        <v>27</v>
      </c>
      <c r="F40" s="4">
        <v>1</v>
      </c>
      <c r="G40" s="123"/>
      <c r="H40" s="71"/>
      <c r="I40" s="71"/>
      <c r="J40" s="72" t="s">
        <v>81</v>
      </c>
      <c r="K40" s="4">
        <v>110</v>
      </c>
      <c r="L40" s="4">
        <v>99</v>
      </c>
      <c r="M40" s="4">
        <v>11</v>
      </c>
    </row>
    <row r="41" spans="1:13" ht="17.25" customHeight="1">
      <c r="A41" s="71"/>
      <c r="B41" s="71"/>
      <c r="C41" s="72" t="s">
        <v>82</v>
      </c>
      <c r="D41" s="4">
        <v>103</v>
      </c>
      <c r="E41" s="4">
        <v>96</v>
      </c>
      <c r="F41" s="4">
        <v>7</v>
      </c>
      <c r="G41" s="123"/>
      <c r="H41" s="71"/>
      <c r="I41" s="71"/>
      <c r="J41" s="72" t="s">
        <v>82</v>
      </c>
      <c r="K41" s="4">
        <v>174</v>
      </c>
      <c r="L41" s="4">
        <v>160</v>
      </c>
      <c r="M41" s="4">
        <v>14</v>
      </c>
    </row>
    <row r="42" spans="1:13" ht="17.25" customHeight="1">
      <c r="A42" s="71"/>
      <c r="B42" s="144" t="s">
        <v>83</v>
      </c>
      <c r="C42" s="145"/>
      <c r="D42" s="4">
        <v>500</v>
      </c>
      <c r="E42" s="4">
        <v>379</v>
      </c>
      <c r="F42" s="4">
        <v>121</v>
      </c>
      <c r="G42" s="123"/>
      <c r="H42" s="71"/>
      <c r="I42" s="144" t="s">
        <v>83</v>
      </c>
      <c r="J42" s="145"/>
      <c r="K42" s="4">
        <v>594</v>
      </c>
      <c r="L42" s="4">
        <v>509</v>
      </c>
      <c r="M42" s="4">
        <v>85</v>
      </c>
    </row>
    <row r="43" spans="1:13" ht="17.25" customHeight="1">
      <c r="A43" s="71"/>
      <c r="B43" s="71"/>
      <c r="C43" s="72" t="s">
        <v>84</v>
      </c>
      <c r="D43" s="4">
        <v>13</v>
      </c>
      <c r="E43" s="4">
        <v>13</v>
      </c>
      <c r="F43" s="4" t="s">
        <v>85</v>
      </c>
      <c r="G43" s="123"/>
      <c r="H43" s="71"/>
      <c r="I43" s="71"/>
      <c r="J43" s="72" t="s">
        <v>84</v>
      </c>
      <c r="K43" s="4">
        <v>12</v>
      </c>
      <c r="L43" s="4">
        <v>10</v>
      </c>
      <c r="M43" s="4">
        <v>2</v>
      </c>
    </row>
    <row r="44" spans="1:13" ht="17.25" customHeight="1">
      <c r="A44" s="71"/>
      <c r="B44" s="71"/>
      <c r="C44" s="72" t="s">
        <v>86</v>
      </c>
      <c r="D44" s="4">
        <v>123</v>
      </c>
      <c r="E44" s="4">
        <v>113</v>
      </c>
      <c r="F44" s="4">
        <v>10</v>
      </c>
      <c r="G44" s="123"/>
      <c r="H44" s="71"/>
      <c r="I44" s="71"/>
      <c r="J44" s="72" t="s">
        <v>86</v>
      </c>
      <c r="K44" s="4">
        <v>109</v>
      </c>
      <c r="L44" s="4">
        <v>86</v>
      </c>
      <c r="M44" s="4">
        <v>23</v>
      </c>
    </row>
    <row r="45" spans="1:13" ht="17.25" customHeight="1">
      <c r="A45" s="71"/>
      <c r="B45" s="71"/>
      <c r="C45" s="72" t="s">
        <v>87</v>
      </c>
      <c r="D45" s="4">
        <v>261</v>
      </c>
      <c r="E45" s="4">
        <v>165</v>
      </c>
      <c r="F45" s="4">
        <v>96</v>
      </c>
      <c r="G45" s="123"/>
      <c r="H45" s="71"/>
      <c r="I45" s="71"/>
      <c r="J45" s="72" t="s">
        <v>87</v>
      </c>
      <c r="K45" s="4">
        <v>272</v>
      </c>
      <c r="L45" s="4">
        <v>242</v>
      </c>
      <c r="M45" s="4">
        <v>30</v>
      </c>
    </row>
    <row r="46" spans="1:13" ht="17.25" customHeight="1">
      <c r="A46" s="71"/>
      <c r="B46" s="71"/>
      <c r="C46" s="72" t="s">
        <v>88</v>
      </c>
      <c r="D46" s="4" t="s">
        <v>2885</v>
      </c>
      <c r="E46" s="4" t="s">
        <v>2885</v>
      </c>
      <c r="F46" s="4" t="s">
        <v>2885</v>
      </c>
      <c r="G46" s="123"/>
      <c r="H46" s="71"/>
      <c r="I46" s="71"/>
      <c r="J46" s="72" t="s">
        <v>88</v>
      </c>
      <c r="K46" s="4">
        <v>18</v>
      </c>
      <c r="L46" s="4">
        <v>10</v>
      </c>
      <c r="M46" s="4">
        <v>8</v>
      </c>
    </row>
    <row r="47" spans="1:13" ht="17.25" customHeight="1">
      <c r="A47" s="71"/>
      <c r="B47" s="71"/>
      <c r="C47" s="72" t="s">
        <v>89</v>
      </c>
      <c r="D47" s="4">
        <v>103</v>
      </c>
      <c r="E47" s="4">
        <v>88</v>
      </c>
      <c r="F47" s="4">
        <v>15</v>
      </c>
      <c r="G47" s="123"/>
      <c r="H47" s="71"/>
      <c r="I47" s="71"/>
      <c r="J47" s="72" t="s">
        <v>89</v>
      </c>
      <c r="K47" s="4">
        <v>183</v>
      </c>
      <c r="L47" s="4">
        <v>161</v>
      </c>
      <c r="M47" s="4">
        <v>22</v>
      </c>
    </row>
    <row r="48" spans="1:14" ht="10.5" customHeight="1">
      <c r="A48" s="75"/>
      <c r="B48" s="75"/>
      <c r="C48" s="76"/>
      <c r="D48" s="75"/>
      <c r="E48" s="75"/>
      <c r="F48" s="75"/>
      <c r="G48" s="129"/>
      <c r="H48" s="75"/>
      <c r="I48" s="75"/>
      <c r="J48" s="76"/>
      <c r="K48" s="75"/>
      <c r="L48" s="75"/>
      <c r="M48" s="75"/>
      <c r="N48" s="75"/>
    </row>
  </sheetData>
  <mergeCells count="15">
    <mergeCell ref="A1:M1"/>
    <mergeCell ref="A4:M4"/>
    <mergeCell ref="A7:M7"/>
    <mergeCell ref="A9:C9"/>
    <mergeCell ref="H9:J9"/>
    <mergeCell ref="B42:C42"/>
    <mergeCell ref="H11:J11"/>
    <mergeCell ref="H13:J13"/>
    <mergeCell ref="H16:J16"/>
    <mergeCell ref="I17:J17"/>
    <mergeCell ref="I42:J42"/>
    <mergeCell ref="A11:C11"/>
    <mergeCell ref="A13:C13"/>
    <mergeCell ref="A16:C16"/>
    <mergeCell ref="B17:C17"/>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codeName="Sheet7"/>
  <dimension ref="A1:M45"/>
  <sheetViews>
    <sheetView workbookViewId="0" topLeftCell="A1">
      <selection activeCell="O9" sqref="O9"/>
    </sheetView>
  </sheetViews>
  <sheetFormatPr defaultColWidth="8.796875" defaultRowHeight="19.5" customHeight="1"/>
  <cols>
    <col min="1" max="1" width="0.8984375" style="1" customWidth="1"/>
    <col min="2" max="2" width="10.59765625" style="1" customWidth="1"/>
    <col min="3" max="3" width="0.8984375" style="1" customWidth="1"/>
    <col min="4" max="4" width="13.59765625" style="1" customWidth="1"/>
    <col min="5" max="5" width="2.59765625" style="1" customWidth="1"/>
    <col min="6" max="6" width="13.59765625" style="1" customWidth="1"/>
    <col min="7" max="7" width="2.59765625" style="1" customWidth="1"/>
    <col min="8" max="8" width="13.59765625" style="1" customWidth="1"/>
    <col min="9" max="9" width="2.59765625" style="1" customWidth="1"/>
    <col min="10" max="10" width="13.59765625" style="1" customWidth="1"/>
    <col min="11" max="11" width="2.59765625" style="1" customWidth="1"/>
    <col min="12" max="12" width="13.59765625" style="1" customWidth="1"/>
    <col min="13" max="13" width="2.59765625" style="1" customWidth="1"/>
    <col min="14" max="16384" width="9" style="1" customWidth="1"/>
  </cols>
  <sheetData>
    <row r="1" spans="1:13" ht="19.5" customHeight="1">
      <c r="A1" s="41" t="s">
        <v>106</v>
      </c>
      <c r="B1" s="41"/>
      <c r="C1" s="41"/>
      <c r="D1" s="41"/>
      <c r="E1" s="41"/>
      <c r="F1" s="41"/>
      <c r="G1" s="41"/>
      <c r="H1" s="41"/>
      <c r="I1" s="41"/>
      <c r="J1" s="41"/>
      <c r="K1" s="41"/>
      <c r="L1" s="41"/>
      <c r="M1" s="41"/>
    </row>
    <row r="4" spans="1:13" ht="19.5" customHeight="1">
      <c r="A4" s="141" t="s">
        <v>107</v>
      </c>
      <c r="B4" s="141"/>
      <c r="C4" s="141"/>
      <c r="D4" s="141"/>
      <c r="E4" s="141"/>
      <c r="F4" s="141"/>
      <c r="G4" s="141"/>
      <c r="H4" s="141"/>
      <c r="I4" s="141"/>
      <c r="J4" s="141"/>
      <c r="K4" s="141"/>
      <c r="L4" s="141"/>
      <c r="M4" s="141"/>
    </row>
    <row r="6" spans="1:13" ht="19.5" customHeight="1">
      <c r="A6" s="79" t="s">
        <v>108</v>
      </c>
      <c r="B6" s="79"/>
      <c r="C6" s="79"/>
      <c r="D6" s="79"/>
      <c r="E6" s="79"/>
      <c r="F6" s="79"/>
      <c r="G6" s="79"/>
      <c r="H6" s="79"/>
      <c r="I6" s="79"/>
      <c r="J6" s="79"/>
      <c r="K6" s="79"/>
      <c r="L6" s="79"/>
      <c r="M6" s="79"/>
    </row>
    <row r="7" spans="1:13" ht="19.5" customHeight="1">
      <c r="A7" s="94" t="s">
        <v>1908</v>
      </c>
      <c r="B7" s="94"/>
      <c r="C7" s="94"/>
      <c r="D7" s="94"/>
      <c r="E7" s="94"/>
      <c r="F7" s="94"/>
      <c r="G7" s="94"/>
      <c r="H7" s="94"/>
      <c r="I7" s="94"/>
      <c r="J7" s="94"/>
      <c r="K7" s="94"/>
      <c r="L7" s="94"/>
      <c r="M7" s="94"/>
    </row>
    <row r="8" spans="1:13" ht="2.25" customHeight="1">
      <c r="A8" s="11"/>
      <c r="B8" s="11"/>
      <c r="C8" s="11"/>
      <c r="D8" s="11"/>
      <c r="E8" s="11"/>
      <c r="F8" s="11"/>
      <c r="G8" s="11"/>
      <c r="H8" s="11"/>
      <c r="I8" s="11"/>
      <c r="J8" s="11"/>
      <c r="K8" s="11"/>
      <c r="L8" s="11"/>
      <c r="M8" s="11"/>
    </row>
    <row r="9" spans="1:13" ht="24" customHeight="1">
      <c r="A9" s="30" t="s">
        <v>1200</v>
      </c>
      <c r="B9" s="31"/>
      <c r="C9" s="31"/>
      <c r="D9" s="31" t="s">
        <v>2283</v>
      </c>
      <c r="E9" s="31"/>
      <c r="F9" s="31" t="s">
        <v>109</v>
      </c>
      <c r="G9" s="31"/>
      <c r="H9" s="31" t="s">
        <v>110</v>
      </c>
      <c r="I9" s="31"/>
      <c r="J9" s="31" t="s">
        <v>111</v>
      </c>
      <c r="K9" s="31"/>
      <c r="L9" s="31" t="s">
        <v>112</v>
      </c>
      <c r="M9" s="55"/>
    </row>
    <row r="10" spans="2:3" ht="18" customHeight="1">
      <c r="B10" s="64"/>
      <c r="C10" s="82"/>
    </row>
    <row r="11" spans="2:12" s="12" customFormat="1" ht="18" customHeight="1">
      <c r="B11" s="304" t="s">
        <v>1201</v>
      </c>
      <c r="C11" s="122"/>
      <c r="D11" s="69" t="s">
        <v>113</v>
      </c>
      <c r="E11" s="69"/>
      <c r="F11" s="69" t="s">
        <v>114</v>
      </c>
      <c r="G11" s="69"/>
      <c r="H11" s="69" t="s">
        <v>115</v>
      </c>
      <c r="I11" s="69"/>
      <c r="J11" s="69" t="s">
        <v>116</v>
      </c>
      <c r="K11" s="69"/>
      <c r="L11" s="69" t="s">
        <v>117</v>
      </c>
    </row>
    <row r="12" spans="2:12" s="12" customFormat="1" ht="18" customHeight="1">
      <c r="B12" s="304" t="s">
        <v>1049</v>
      </c>
      <c r="C12" s="122"/>
      <c r="D12" s="69" t="s">
        <v>118</v>
      </c>
      <c r="E12" s="69"/>
      <c r="F12" s="69" t="s">
        <v>119</v>
      </c>
      <c r="G12" s="69"/>
      <c r="H12" s="69" t="s">
        <v>120</v>
      </c>
      <c r="I12" s="69"/>
      <c r="J12" s="69" t="s">
        <v>121</v>
      </c>
      <c r="K12" s="69"/>
      <c r="L12" s="69" t="s">
        <v>122</v>
      </c>
    </row>
    <row r="13" spans="2:12" ht="18" customHeight="1">
      <c r="B13" s="305" t="s">
        <v>1416</v>
      </c>
      <c r="C13" s="65"/>
      <c r="D13" s="4" t="s">
        <v>131</v>
      </c>
      <c r="E13" s="4"/>
      <c r="F13" s="4" t="s">
        <v>132</v>
      </c>
      <c r="G13" s="4"/>
      <c r="H13" s="4">
        <v>31</v>
      </c>
      <c r="I13" s="4"/>
      <c r="J13" s="4" t="s">
        <v>133</v>
      </c>
      <c r="K13" s="4"/>
      <c r="L13" s="4">
        <v>1</v>
      </c>
    </row>
    <row r="14" spans="2:12" ht="18" customHeight="1">
      <c r="B14" s="305" t="s">
        <v>134</v>
      </c>
      <c r="C14" s="65"/>
      <c r="D14" s="4" t="s">
        <v>135</v>
      </c>
      <c r="E14" s="4"/>
      <c r="F14" s="4" t="s">
        <v>136</v>
      </c>
      <c r="G14" s="4"/>
      <c r="H14" s="4">
        <v>528</v>
      </c>
      <c r="I14" s="4"/>
      <c r="J14" s="4">
        <v>3</v>
      </c>
      <c r="K14" s="4"/>
      <c r="L14" s="4">
        <v>17</v>
      </c>
    </row>
    <row r="15" spans="2:12" ht="18" customHeight="1">
      <c r="B15" s="305" t="s">
        <v>137</v>
      </c>
      <c r="C15" s="65"/>
      <c r="D15" s="4" t="s">
        <v>138</v>
      </c>
      <c r="E15" s="4"/>
      <c r="F15" s="4" t="s">
        <v>139</v>
      </c>
      <c r="G15" s="4"/>
      <c r="H15" s="4" t="s">
        <v>140</v>
      </c>
      <c r="I15" s="4"/>
      <c r="J15" s="4">
        <v>2</v>
      </c>
      <c r="K15" s="4"/>
      <c r="L15" s="4">
        <v>103</v>
      </c>
    </row>
    <row r="16" spans="2:12" ht="18" customHeight="1">
      <c r="B16" s="305" t="s">
        <v>141</v>
      </c>
      <c r="C16" s="65"/>
      <c r="D16" s="4" t="s">
        <v>142</v>
      </c>
      <c r="E16" s="4"/>
      <c r="F16" s="4" t="s">
        <v>143</v>
      </c>
      <c r="G16" s="4"/>
      <c r="H16" s="4" t="s">
        <v>144</v>
      </c>
      <c r="I16" s="4"/>
      <c r="J16" s="4">
        <v>2</v>
      </c>
      <c r="K16" s="4"/>
      <c r="L16" s="4">
        <v>163</v>
      </c>
    </row>
    <row r="17" spans="2:12" ht="18" customHeight="1">
      <c r="B17" s="305" t="s">
        <v>145</v>
      </c>
      <c r="C17" s="65"/>
      <c r="D17" s="4" t="s">
        <v>146</v>
      </c>
      <c r="E17" s="4"/>
      <c r="F17" s="4" t="s">
        <v>147</v>
      </c>
      <c r="G17" s="4"/>
      <c r="H17" s="4" t="s">
        <v>148</v>
      </c>
      <c r="I17" s="4"/>
      <c r="J17" s="4">
        <v>6</v>
      </c>
      <c r="K17" s="4"/>
      <c r="L17" s="4">
        <v>204</v>
      </c>
    </row>
    <row r="18" spans="2:12" ht="18" customHeight="1">
      <c r="B18" s="305" t="s">
        <v>149</v>
      </c>
      <c r="C18" s="65"/>
      <c r="D18" s="4" t="s">
        <v>150</v>
      </c>
      <c r="E18" s="4"/>
      <c r="F18" s="4">
        <v>837</v>
      </c>
      <c r="G18" s="4"/>
      <c r="H18" s="4" t="s">
        <v>151</v>
      </c>
      <c r="I18" s="4"/>
      <c r="J18" s="4">
        <v>22</v>
      </c>
      <c r="K18" s="4"/>
      <c r="L18" s="4">
        <v>233</v>
      </c>
    </row>
    <row r="19" spans="2:12" ht="18" customHeight="1">
      <c r="B19" s="305" t="s">
        <v>152</v>
      </c>
      <c r="C19" s="65"/>
      <c r="D19" s="4" t="s">
        <v>153</v>
      </c>
      <c r="E19" s="4"/>
      <c r="F19" s="4">
        <v>916</v>
      </c>
      <c r="G19" s="4"/>
      <c r="H19" s="4" t="s">
        <v>154</v>
      </c>
      <c r="I19" s="4"/>
      <c r="J19" s="4">
        <v>48</v>
      </c>
      <c r="K19" s="4"/>
      <c r="L19" s="4">
        <v>323</v>
      </c>
    </row>
    <row r="20" spans="2:12" ht="18" customHeight="1">
      <c r="B20" s="305" t="s">
        <v>155</v>
      </c>
      <c r="C20" s="65"/>
      <c r="D20" s="4" t="s">
        <v>156</v>
      </c>
      <c r="E20" s="4"/>
      <c r="F20" s="4">
        <v>824</v>
      </c>
      <c r="G20" s="4"/>
      <c r="H20" s="4" t="s">
        <v>157</v>
      </c>
      <c r="I20" s="4"/>
      <c r="J20" s="4">
        <v>100</v>
      </c>
      <c r="K20" s="4"/>
      <c r="L20" s="4">
        <v>486</v>
      </c>
    </row>
    <row r="21" spans="2:12" ht="18" customHeight="1">
      <c r="B21" s="305" t="s">
        <v>158</v>
      </c>
      <c r="C21" s="65"/>
      <c r="D21" s="4" t="s">
        <v>136</v>
      </c>
      <c r="E21" s="4"/>
      <c r="F21" s="4">
        <v>324</v>
      </c>
      <c r="G21" s="4"/>
      <c r="H21" s="4" t="s">
        <v>159</v>
      </c>
      <c r="I21" s="4"/>
      <c r="J21" s="4">
        <v>135</v>
      </c>
      <c r="K21" s="4"/>
      <c r="L21" s="4">
        <v>371</v>
      </c>
    </row>
    <row r="22" spans="2:12" ht="18" customHeight="1">
      <c r="B22" s="305" t="s">
        <v>160</v>
      </c>
      <c r="C22" s="65"/>
      <c r="D22" s="4" t="s">
        <v>161</v>
      </c>
      <c r="E22" s="4"/>
      <c r="F22" s="4">
        <v>204</v>
      </c>
      <c r="G22" s="4"/>
      <c r="H22" s="4" t="s">
        <v>162</v>
      </c>
      <c r="I22" s="4"/>
      <c r="J22" s="4">
        <v>185</v>
      </c>
      <c r="K22" s="4"/>
      <c r="L22" s="4">
        <v>267</v>
      </c>
    </row>
    <row r="23" spans="2:12" ht="18" customHeight="1">
      <c r="B23" s="305" t="s">
        <v>163</v>
      </c>
      <c r="C23" s="65"/>
      <c r="D23" s="4" t="s">
        <v>164</v>
      </c>
      <c r="E23" s="4"/>
      <c r="F23" s="4">
        <v>132</v>
      </c>
      <c r="G23" s="4"/>
      <c r="H23" s="4" t="s">
        <v>165</v>
      </c>
      <c r="I23" s="4"/>
      <c r="J23" s="4">
        <v>263</v>
      </c>
      <c r="K23" s="4"/>
      <c r="L23" s="4">
        <v>212</v>
      </c>
    </row>
    <row r="24" spans="2:12" ht="18" customHeight="1">
      <c r="B24" s="305" t="s">
        <v>166</v>
      </c>
      <c r="C24" s="65"/>
      <c r="D24" s="4" t="s">
        <v>167</v>
      </c>
      <c r="E24" s="4"/>
      <c r="F24" s="4">
        <v>71</v>
      </c>
      <c r="G24" s="4"/>
      <c r="H24" s="4" t="s">
        <v>168</v>
      </c>
      <c r="I24" s="4"/>
      <c r="J24" s="4">
        <v>382</v>
      </c>
      <c r="K24" s="4"/>
      <c r="L24" s="4">
        <v>116</v>
      </c>
    </row>
    <row r="25" spans="2:12" ht="18" customHeight="1">
      <c r="B25" s="305" t="s">
        <v>169</v>
      </c>
      <c r="C25" s="65"/>
      <c r="D25" s="4" t="s">
        <v>170</v>
      </c>
      <c r="E25" s="4"/>
      <c r="F25" s="4">
        <v>31</v>
      </c>
      <c r="G25" s="4"/>
      <c r="H25" s="4" t="s">
        <v>171</v>
      </c>
      <c r="I25" s="4"/>
      <c r="J25" s="4">
        <v>354</v>
      </c>
      <c r="K25" s="4"/>
      <c r="L25" s="4">
        <v>49</v>
      </c>
    </row>
    <row r="26" spans="2:12" ht="18" customHeight="1">
      <c r="B26" s="305" t="s">
        <v>172</v>
      </c>
      <c r="C26" s="65"/>
      <c r="D26" s="4" t="s">
        <v>173</v>
      </c>
      <c r="E26" s="4"/>
      <c r="F26" s="4">
        <v>13</v>
      </c>
      <c r="G26" s="4"/>
      <c r="H26" s="4" t="s">
        <v>174</v>
      </c>
      <c r="I26" s="4"/>
      <c r="J26" s="4">
        <v>327</v>
      </c>
      <c r="K26" s="4"/>
      <c r="L26" s="4">
        <v>24</v>
      </c>
    </row>
    <row r="27" spans="2:12" ht="18" customHeight="1">
      <c r="B27" s="305" t="s">
        <v>123</v>
      </c>
      <c r="C27" s="65"/>
      <c r="D27" s="4" t="s">
        <v>2275</v>
      </c>
      <c r="E27" s="4"/>
      <c r="F27" s="4">
        <v>10</v>
      </c>
      <c r="G27" s="4"/>
      <c r="H27" s="4">
        <v>732</v>
      </c>
      <c r="I27" s="4"/>
      <c r="J27" s="4">
        <v>385</v>
      </c>
      <c r="K27" s="4"/>
      <c r="L27" s="4">
        <v>13</v>
      </c>
    </row>
    <row r="28" spans="2:12" ht="18" customHeight="1">
      <c r="B28" s="13"/>
      <c r="C28" s="65"/>
      <c r="D28" s="4"/>
      <c r="E28" s="4"/>
      <c r="F28" s="4"/>
      <c r="G28" s="4"/>
      <c r="H28" s="4"/>
      <c r="I28" s="4"/>
      <c r="J28" s="4"/>
      <c r="K28" s="4"/>
      <c r="L28" s="4"/>
    </row>
    <row r="29" spans="2:12" s="12" customFormat="1" ht="18" customHeight="1">
      <c r="B29" s="304" t="s">
        <v>124</v>
      </c>
      <c r="C29" s="122"/>
      <c r="D29" s="69" t="s">
        <v>591</v>
      </c>
      <c r="E29" s="69"/>
      <c r="F29" s="69" t="s">
        <v>125</v>
      </c>
      <c r="G29" s="69"/>
      <c r="H29" s="69" t="s">
        <v>126</v>
      </c>
      <c r="I29" s="69"/>
      <c r="J29" s="69" t="s">
        <v>127</v>
      </c>
      <c r="K29" s="69"/>
      <c r="L29" s="69" t="s">
        <v>128</v>
      </c>
    </row>
    <row r="30" spans="2:12" ht="18" customHeight="1">
      <c r="B30" s="305" t="s">
        <v>1416</v>
      </c>
      <c r="C30" s="65"/>
      <c r="D30" s="4" t="s">
        <v>175</v>
      </c>
      <c r="E30" s="4"/>
      <c r="F30" s="4" t="s">
        <v>176</v>
      </c>
      <c r="G30" s="4"/>
      <c r="H30" s="4">
        <v>45</v>
      </c>
      <c r="I30" s="4"/>
      <c r="J30" s="4" t="s">
        <v>133</v>
      </c>
      <c r="K30" s="4"/>
      <c r="L30" s="4">
        <v>5</v>
      </c>
    </row>
    <row r="31" spans="2:12" ht="18" customHeight="1">
      <c r="B31" s="305" t="s">
        <v>134</v>
      </c>
      <c r="C31" s="65"/>
      <c r="D31" s="4" t="s">
        <v>177</v>
      </c>
      <c r="E31" s="4"/>
      <c r="F31" s="4" t="s">
        <v>178</v>
      </c>
      <c r="G31" s="4"/>
      <c r="H31" s="4">
        <v>841</v>
      </c>
      <c r="I31" s="4"/>
      <c r="J31" s="4">
        <v>1</v>
      </c>
      <c r="K31" s="4"/>
      <c r="L31" s="4">
        <v>53</v>
      </c>
    </row>
    <row r="32" spans="2:12" ht="18" customHeight="1">
      <c r="B32" s="305" t="s">
        <v>137</v>
      </c>
      <c r="C32" s="65"/>
      <c r="D32" s="4" t="s">
        <v>179</v>
      </c>
      <c r="E32" s="4"/>
      <c r="F32" s="4" t="s">
        <v>180</v>
      </c>
      <c r="G32" s="4"/>
      <c r="H32" s="4" t="s">
        <v>181</v>
      </c>
      <c r="I32" s="4"/>
      <c r="J32" s="4">
        <v>5</v>
      </c>
      <c r="K32" s="4"/>
      <c r="L32" s="4">
        <v>209</v>
      </c>
    </row>
    <row r="33" spans="2:12" ht="18" customHeight="1">
      <c r="B33" s="305" t="s">
        <v>141</v>
      </c>
      <c r="C33" s="65"/>
      <c r="D33" s="4" t="s">
        <v>182</v>
      </c>
      <c r="E33" s="4"/>
      <c r="F33" s="4" t="s">
        <v>183</v>
      </c>
      <c r="G33" s="4"/>
      <c r="H33" s="4" t="s">
        <v>184</v>
      </c>
      <c r="I33" s="4"/>
      <c r="J33" s="4">
        <v>20</v>
      </c>
      <c r="K33" s="4"/>
      <c r="L33" s="4">
        <v>336</v>
      </c>
    </row>
    <row r="34" spans="2:12" ht="18" customHeight="1">
      <c r="B34" s="305" t="s">
        <v>145</v>
      </c>
      <c r="C34" s="65"/>
      <c r="D34" s="4" t="s">
        <v>185</v>
      </c>
      <c r="E34" s="4"/>
      <c r="F34" s="4">
        <v>665</v>
      </c>
      <c r="G34" s="4"/>
      <c r="H34" s="4" t="s">
        <v>186</v>
      </c>
      <c r="I34" s="4"/>
      <c r="J34" s="4">
        <v>37</v>
      </c>
      <c r="K34" s="4"/>
      <c r="L34" s="4">
        <v>359</v>
      </c>
    </row>
    <row r="35" spans="2:12" ht="18" customHeight="1">
      <c r="B35" s="305" t="s">
        <v>149</v>
      </c>
      <c r="C35" s="65"/>
      <c r="D35" s="4" t="s">
        <v>187</v>
      </c>
      <c r="E35" s="4"/>
      <c r="F35" s="4">
        <v>375</v>
      </c>
      <c r="G35" s="4"/>
      <c r="H35" s="4" t="s">
        <v>188</v>
      </c>
      <c r="I35" s="4"/>
      <c r="J35" s="4">
        <v>64</v>
      </c>
      <c r="K35" s="4"/>
      <c r="L35" s="4">
        <v>394</v>
      </c>
    </row>
    <row r="36" spans="2:12" ht="18" customHeight="1">
      <c r="B36" s="305" t="s">
        <v>152</v>
      </c>
      <c r="C36" s="65"/>
      <c r="D36" s="4" t="s">
        <v>189</v>
      </c>
      <c r="E36" s="4"/>
      <c r="F36" s="4">
        <v>418</v>
      </c>
      <c r="G36" s="4"/>
      <c r="H36" s="4" t="s">
        <v>190</v>
      </c>
      <c r="I36" s="4"/>
      <c r="J36" s="4">
        <v>181</v>
      </c>
      <c r="K36" s="4"/>
      <c r="L36" s="4">
        <v>539</v>
      </c>
    </row>
    <row r="37" spans="2:12" ht="18" customHeight="1">
      <c r="B37" s="305" t="s">
        <v>155</v>
      </c>
      <c r="C37" s="65"/>
      <c r="D37" s="4" t="s">
        <v>191</v>
      </c>
      <c r="E37" s="4"/>
      <c r="F37" s="4">
        <v>464</v>
      </c>
      <c r="G37" s="4"/>
      <c r="H37" s="4" t="s">
        <v>192</v>
      </c>
      <c r="I37" s="4"/>
      <c r="J37" s="4">
        <v>383</v>
      </c>
      <c r="K37" s="4"/>
      <c r="L37" s="4">
        <v>725</v>
      </c>
    </row>
    <row r="38" spans="2:12" ht="18" customHeight="1">
      <c r="B38" s="305" t="s">
        <v>158</v>
      </c>
      <c r="C38" s="65"/>
      <c r="D38" s="4" t="s">
        <v>193</v>
      </c>
      <c r="E38" s="4"/>
      <c r="F38" s="4">
        <v>264</v>
      </c>
      <c r="G38" s="4"/>
      <c r="H38" s="4" t="s">
        <v>194</v>
      </c>
      <c r="I38" s="4"/>
      <c r="J38" s="4">
        <v>563</v>
      </c>
      <c r="K38" s="4"/>
      <c r="L38" s="4">
        <v>492</v>
      </c>
    </row>
    <row r="39" spans="2:12" ht="18" customHeight="1">
      <c r="B39" s="305" t="s">
        <v>160</v>
      </c>
      <c r="C39" s="65"/>
      <c r="D39" s="4" t="s">
        <v>195</v>
      </c>
      <c r="E39" s="4"/>
      <c r="F39" s="4">
        <v>247</v>
      </c>
      <c r="G39" s="4"/>
      <c r="H39" s="4" t="s">
        <v>196</v>
      </c>
      <c r="I39" s="4"/>
      <c r="J39" s="4" t="s">
        <v>197</v>
      </c>
      <c r="K39" s="4"/>
      <c r="L39" s="4">
        <v>348</v>
      </c>
    </row>
    <row r="40" spans="2:12" ht="18" customHeight="1">
      <c r="B40" s="305" t="s">
        <v>163</v>
      </c>
      <c r="C40" s="65"/>
      <c r="D40" s="4" t="s">
        <v>198</v>
      </c>
      <c r="E40" s="4"/>
      <c r="F40" s="4">
        <v>198</v>
      </c>
      <c r="G40" s="4"/>
      <c r="H40" s="4" t="s">
        <v>199</v>
      </c>
      <c r="I40" s="4"/>
      <c r="J40" s="4" t="s">
        <v>200</v>
      </c>
      <c r="K40" s="4"/>
      <c r="L40" s="4">
        <v>310</v>
      </c>
    </row>
    <row r="41" spans="2:12" ht="18" customHeight="1">
      <c r="B41" s="305" t="s">
        <v>166</v>
      </c>
      <c r="C41" s="65"/>
      <c r="D41" s="4" t="s">
        <v>201</v>
      </c>
      <c r="E41" s="4"/>
      <c r="F41" s="4">
        <v>166</v>
      </c>
      <c r="G41" s="4"/>
      <c r="H41" s="4" t="s">
        <v>202</v>
      </c>
      <c r="I41" s="4"/>
      <c r="J41" s="4" t="s">
        <v>203</v>
      </c>
      <c r="K41" s="4"/>
      <c r="L41" s="4">
        <v>233</v>
      </c>
    </row>
    <row r="42" spans="2:12" ht="18" customHeight="1">
      <c r="B42" s="305" t="s">
        <v>169</v>
      </c>
      <c r="C42" s="65"/>
      <c r="D42" s="4" t="s">
        <v>204</v>
      </c>
      <c r="E42" s="4"/>
      <c r="F42" s="4">
        <v>112</v>
      </c>
      <c r="G42" s="4"/>
      <c r="H42" s="4" t="s">
        <v>205</v>
      </c>
      <c r="I42" s="4"/>
      <c r="J42" s="4" t="s">
        <v>206</v>
      </c>
      <c r="K42" s="4"/>
      <c r="L42" s="4">
        <v>144</v>
      </c>
    </row>
    <row r="43" spans="2:12" ht="18" customHeight="1">
      <c r="B43" s="305" t="s">
        <v>172</v>
      </c>
      <c r="C43" s="65"/>
      <c r="D43" s="4" t="s">
        <v>207</v>
      </c>
      <c r="E43" s="4"/>
      <c r="F43" s="4">
        <v>63</v>
      </c>
      <c r="G43" s="4"/>
      <c r="H43" s="4">
        <v>570</v>
      </c>
      <c r="I43" s="4"/>
      <c r="J43" s="4" t="s">
        <v>208</v>
      </c>
      <c r="K43" s="4"/>
      <c r="L43" s="4">
        <v>92</v>
      </c>
    </row>
    <row r="44" spans="2:12" ht="18" customHeight="1">
      <c r="B44" s="305" t="s">
        <v>123</v>
      </c>
      <c r="C44" s="65"/>
      <c r="D44" s="4" t="s">
        <v>129</v>
      </c>
      <c r="E44" s="4"/>
      <c r="F44" s="4">
        <v>45</v>
      </c>
      <c r="G44" s="4"/>
      <c r="H44" s="4">
        <v>226</v>
      </c>
      <c r="I44" s="4"/>
      <c r="J44" s="4" t="s">
        <v>130</v>
      </c>
      <c r="K44" s="4"/>
      <c r="L44" s="4">
        <v>55</v>
      </c>
    </row>
    <row r="45" spans="1:13" ht="19.5" customHeight="1">
      <c r="A45" s="75"/>
      <c r="B45" s="75"/>
      <c r="C45" s="76"/>
      <c r="D45" s="75"/>
      <c r="E45" s="75"/>
      <c r="F45" s="75"/>
      <c r="G45" s="75"/>
      <c r="H45" s="75"/>
      <c r="I45" s="75"/>
      <c r="J45" s="75"/>
      <c r="K45" s="75"/>
      <c r="L45" s="75"/>
      <c r="M45" s="75"/>
    </row>
  </sheetData>
  <mergeCells count="10">
    <mergeCell ref="A1:M1"/>
    <mergeCell ref="A4:M4"/>
    <mergeCell ref="A6:M6"/>
    <mergeCell ref="A7:M7"/>
    <mergeCell ref="L9:M9"/>
    <mergeCell ref="A9:C9"/>
    <mergeCell ref="D9:E9"/>
    <mergeCell ref="F9:G9"/>
    <mergeCell ref="H9:I9"/>
    <mergeCell ref="J9:K9"/>
  </mergeCells>
  <printOptions/>
  <pageMargins left="0.5905511811023623" right="0.3937007874015748" top="0.3937007874015748" bottom="0.3937007874015748"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N42"/>
  <sheetViews>
    <sheetView workbookViewId="0" topLeftCell="A1">
      <selection activeCell="O5" sqref="O5"/>
    </sheetView>
  </sheetViews>
  <sheetFormatPr defaultColWidth="8.796875" defaultRowHeight="19.5" customHeight="1"/>
  <cols>
    <col min="1" max="1" width="13.09765625" style="1" customWidth="1"/>
    <col min="2" max="13" width="6.59765625" style="1" customWidth="1"/>
    <col min="14" max="14" width="0.59375" style="1" customWidth="1"/>
    <col min="15" max="16384" width="6.59765625" style="1" customWidth="1"/>
  </cols>
  <sheetData>
    <row r="1" spans="1:13" ht="19.5" customHeight="1">
      <c r="A1" s="41" t="s">
        <v>2824</v>
      </c>
      <c r="B1" s="41"/>
      <c r="C1" s="41"/>
      <c r="D1" s="41"/>
      <c r="E1" s="41"/>
      <c r="F1" s="41"/>
      <c r="G1" s="41"/>
      <c r="H1" s="41"/>
      <c r="I1" s="41"/>
      <c r="J1" s="41"/>
      <c r="K1" s="41"/>
      <c r="L1" s="41"/>
      <c r="M1" s="41"/>
    </row>
    <row r="4" spans="1:13" ht="19.5" customHeight="1">
      <c r="A4" s="42" t="s">
        <v>2814</v>
      </c>
      <c r="B4" s="42"/>
      <c r="C4" s="42"/>
      <c r="D4" s="42"/>
      <c r="E4" s="42"/>
      <c r="F4" s="42"/>
      <c r="G4" s="42"/>
      <c r="H4" s="42"/>
      <c r="I4" s="42"/>
      <c r="J4" s="42"/>
      <c r="K4" s="42"/>
      <c r="L4" s="42"/>
      <c r="M4" s="42"/>
    </row>
    <row r="6" ht="11.25" customHeight="1"/>
    <row r="7" spans="1:13" ht="19.5" customHeight="1">
      <c r="A7" s="79" t="s">
        <v>2825</v>
      </c>
      <c r="B7" s="79"/>
      <c r="C7" s="79"/>
      <c r="D7" s="79"/>
      <c r="E7" s="79"/>
      <c r="F7" s="79"/>
      <c r="G7" s="79"/>
      <c r="H7" s="79"/>
      <c r="I7" s="79"/>
      <c r="J7" s="79"/>
      <c r="K7" s="79"/>
      <c r="L7" s="79"/>
      <c r="M7" s="79"/>
    </row>
    <row r="8" ht="15" customHeight="1"/>
    <row r="9" spans="9:14" ht="19.5" customHeight="1">
      <c r="I9" s="29" t="s">
        <v>2826</v>
      </c>
      <c r="J9" s="29"/>
      <c r="K9" s="29"/>
      <c r="L9" s="29"/>
      <c r="M9" s="29"/>
      <c r="N9" s="75"/>
    </row>
    <row r="10" spans="1:13" ht="2.25" customHeight="1">
      <c r="A10" s="11"/>
      <c r="B10" s="11"/>
      <c r="C10" s="11"/>
      <c r="D10" s="11"/>
      <c r="E10" s="11"/>
      <c r="F10" s="11"/>
      <c r="G10" s="11"/>
      <c r="H10" s="11"/>
      <c r="I10" s="11"/>
      <c r="J10" s="11"/>
      <c r="K10" s="11"/>
      <c r="L10" s="11"/>
      <c r="M10" s="11"/>
    </row>
    <row r="11" spans="1:14" ht="24" customHeight="1">
      <c r="A11" s="30" t="s">
        <v>2282</v>
      </c>
      <c r="B11" s="31" t="s">
        <v>2142</v>
      </c>
      <c r="C11" s="31" t="s">
        <v>2827</v>
      </c>
      <c r="D11" s="31"/>
      <c r="E11" s="31"/>
      <c r="F11" s="31" t="s">
        <v>2828</v>
      </c>
      <c r="G11" s="31"/>
      <c r="H11" s="31"/>
      <c r="I11" s="31"/>
      <c r="J11" s="31"/>
      <c r="K11" s="31"/>
      <c r="L11" s="31"/>
      <c r="M11" s="55"/>
      <c r="N11" s="11"/>
    </row>
    <row r="12" spans="1:14" ht="24" customHeight="1">
      <c r="A12" s="30"/>
      <c r="B12" s="31"/>
      <c r="C12" s="80" t="s">
        <v>2829</v>
      </c>
      <c r="D12" s="31" t="s">
        <v>2830</v>
      </c>
      <c r="E12" s="31" t="s">
        <v>2831</v>
      </c>
      <c r="F12" s="80" t="s">
        <v>2832</v>
      </c>
      <c r="G12" s="31" t="s">
        <v>2833</v>
      </c>
      <c r="H12" s="31"/>
      <c r="I12" s="31" t="s">
        <v>2815</v>
      </c>
      <c r="J12" s="31"/>
      <c r="K12" s="80" t="s">
        <v>2834</v>
      </c>
      <c r="L12" s="80" t="s">
        <v>2835</v>
      </c>
      <c r="M12" s="55" t="s">
        <v>2836</v>
      </c>
      <c r="N12" s="13"/>
    </row>
    <row r="13" spans="1:14" ht="24" customHeight="1">
      <c r="A13" s="30"/>
      <c r="B13" s="31"/>
      <c r="C13" s="81" t="s">
        <v>2837</v>
      </c>
      <c r="D13" s="31"/>
      <c r="E13" s="31"/>
      <c r="F13" s="81" t="s">
        <v>2837</v>
      </c>
      <c r="G13" s="6" t="s">
        <v>2838</v>
      </c>
      <c r="H13" s="6" t="s">
        <v>2839</v>
      </c>
      <c r="I13" s="6" t="s">
        <v>2838</v>
      </c>
      <c r="J13" s="6" t="s">
        <v>2839</v>
      </c>
      <c r="K13" s="81" t="s">
        <v>2840</v>
      </c>
      <c r="L13" s="81" t="s">
        <v>2841</v>
      </c>
      <c r="M13" s="55"/>
      <c r="N13" s="75"/>
    </row>
    <row r="14" ht="19.5" customHeight="1">
      <c r="A14" s="82"/>
    </row>
    <row r="15" spans="1:13" s="12" customFormat="1" ht="19.5" customHeight="1">
      <c r="A15" s="83" t="s">
        <v>2274</v>
      </c>
      <c r="B15" s="84">
        <f>SUM(B17:B40)</f>
        <v>-746</v>
      </c>
      <c r="C15" s="84">
        <f aca="true" t="shared" si="0" ref="C15:M15">SUM(C17:C40)</f>
        <v>-190</v>
      </c>
      <c r="D15" s="84" t="s">
        <v>2842</v>
      </c>
      <c r="E15" s="84" t="s">
        <v>2843</v>
      </c>
      <c r="F15" s="84">
        <f t="shared" si="0"/>
        <v>-556</v>
      </c>
      <c r="G15" s="84" t="s">
        <v>2844</v>
      </c>
      <c r="H15" s="84" t="s">
        <v>2845</v>
      </c>
      <c r="I15" s="84" t="s">
        <v>2846</v>
      </c>
      <c r="J15" s="84" t="s">
        <v>2846</v>
      </c>
      <c r="K15" s="84">
        <f t="shared" si="0"/>
        <v>78</v>
      </c>
      <c r="L15" s="84">
        <f t="shared" si="0"/>
        <v>1</v>
      </c>
      <c r="M15" s="84">
        <f t="shared" si="0"/>
        <v>14</v>
      </c>
    </row>
    <row r="16" spans="1:13" ht="19.5" customHeight="1">
      <c r="A16" s="85"/>
      <c r="B16" s="86"/>
      <c r="C16" s="86"/>
      <c r="D16" s="86"/>
      <c r="E16" s="86"/>
      <c r="F16" s="86"/>
      <c r="G16" s="86"/>
      <c r="H16" s="86"/>
      <c r="I16" s="86"/>
      <c r="J16" s="86"/>
      <c r="K16" s="86"/>
      <c r="L16" s="86"/>
      <c r="M16" s="86"/>
    </row>
    <row r="17" spans="1:13" ht="19.5" customHeight="1">
      <c r="A17" s="85" t="s">
        <v>2300</v>
      </c>
      <c r="B17" s="86">
        <v>126</v>
      </c>
      <c r="C17" s="86">
        <v>-4</v>
      </c>
      <c r="D17" s="86">
        <v>116</v>
      </c>
      <c r="E17" s="86">
        <v>120</v>
      </c>
      <c r="F17" s="86">
        <v>130</v>
      </c>
      <c r="G17" s="86">
        <v>410</v>
      </c>
      <c r="H17" s="86">
        <v>428</v>
      </c>
      <c r="I17" s="86">
        <v>678</v>
      </c>
      <c r="J17" s="86">
        <v>543</v>
      </c>
      <c r="K17" s="86">
        <v>5</v>
      </c>
      <c r="L17" s="86" t="s">
        <v>2820</v>
      </c>
      <c r="M17" s="86">
        <v>8</v>
      </c>
    </row>
    <row r="18" spans="1:13" ht="19.5" customHeight="1">
      <c r="A18" s="85" t="s">
        <v>2317</v>
      </c>
      <c r="B18" s="86">
        <v>-57</v>
      </c>
      <c r="C18" s="86">
        <v>-63</v>
      </c>
      <c r="D18" s="86">
        <v>95</v>
      </c>
      <c r="E18" s="86">
        <v>158</v>
      </c>
      <c r="F18" s="86">
        <v>6</v>
      </c>
      <c r="G18" s="86">
        <v>319</v>
      </c>
      <c r="H18" s="86">
        <v>289</v>
      </c>
      <c r="I18" s="86">
        <v>548</v>
      </c>
      <c r="J18" s="86">
        <v>578</v>
      </c>
      <c r="K18" s="86">
        <v>1</v>
      </c>
      <c r="L18" s="86" t="s">
        <v>2847</v>
      </c>
      <c r="M18" s="86">
        <v>5</v>
      </c>
    </row>
    <row r="19" spans="1:13" ht="19.5" customHeight="1">
      <c r="A19" s="85" t="s">
        <v>2848</v>
      </c>
      <c r="B19" s="86">
        <v>-128</v>
      </c>
      <c r="C19" s="86">
        <v>1</v>
      </c>
      <c r="D19" s="86">
        <v>137</v>
      </c>
      <c r="E19" s="86">
        <v>136</v>
      </c>
      <c r="F19" s="86">
        <v>-129</v>
      </c>
      <c r="G19" s="86">
        <v>474</v>
      </c>
      <c r="H19" s="86">
        <v>536</v>
      </c>
      <c r="I19" s="86">
        <v>624</v>
      </c>
      <c r="J19" s="86">
        <v>698</v>
      </c>
      <c r="K19" s="86">
        <v>4</v>
      </c>
      <c r="L19" s="86" t="s">
        <v>2849</v>
      </c>
      <c r="M19" s="86">
        <v>3</v>
      </c>
    </row>
    <row r="20" spans="1:13" ht="19.5" customHeight="1">
      <c r="A20" s="85" t="s">
        <v>2351</v>
      </c>
      <c r="B20" s="86">
        <v>-93</v>
      </c>
      <c r="C20" s="86">
        <v>-25</v>
      </c>
      <c r="D20" s="86">
        <v>34</v>
      </c>
      <c r="E20" s="86">
        <v>59</v>
      </c>
      <c r="F20" s="86">
        <v>-68</v>
      </c>
      <c r="G20" s="86">
        <v>156</v>
      </c>
      <c r="H20" s="86">
        <v>127</v>
      </c>
      <c r="I20" s="86">
        <v>219</v>
      </c>
      <c r="J20" s="86">
        <v>316</v>
      </c>
      <c r="K20" s="86">
        <v>1</v>
      </c>
      <c r="L20" s="86">
        <v>1</v>
      </c>
      <c r="M20" s="86" t="s">
        <v>2849</v>
      </c>
    </row>
    <row r="21" spans="1:13" ht="19.5" customHeight="1">
      <c r="A21" s="85" t="s">
        <v>2850</v>
      </c>
      <c r="B21" s="86">
        <v>-71</v>
      </c>
      <c r="C21" s="86">
        <v>-22</v>
      </c>
      <c r="D21" s="86">
        <v>26</v>
      </c>
      <c r="E21" s="86">
        <v>48</v>
      </c>
      <c r="F21" s="86">
        <v>-49</v>
      </c>
      <c r="G21" s="86">
        <v>82</v>
      </c>
      <c r="H21" s="86">
        <v>127</v>
      </c>
      <c r="I21" s="86">
        <v>141</v>
      </c>
      <c r="J21" s="86">
        <v>144</v>
      </c>
      <c r="K21" s="86">
        <v>1</v>
      </c>
      <c r="L21" s="86" t="s">
        <v>2851</v>
      </c>
      <c r="M21" s="86">
        <v>-2</v>
      </c>
    </row>
    <row r="22" spans="1:13" ht="19.5" customHeight="1">
      <c r="A22" s="85" t="s">
        <v>2385</v>
      </c>
      <c r="B22" s="86">
        <v>-229</v>
      </c>
      <c r="C22" s="86">
        <v>-24</v>
      </c>
      <c r="D22" s="86">
        <v>119</v>
      </c>
      <c r="E22" s="86">
        <v>143</v>
      </c>
      <c r="F22" s="86">
        <v>-205</v>
      </c>
      <c r="G22" s="86">
        <v>649</v>
      </c>
      <c r="H22" s="86">
        <v>749</v>
      </c>
      <c r="I22" s="86">
        <v>851</v>
      </c>
      <c r="J22" s="86">
        <v>967</v>
      </c>
      <c r="K22" s="86">
        <v>9</v>
      </c>
      <c r="L22" s="86" t="s">
        <v>2852</v>
      </c>
      <c r="M22" s="86">
        <v>2</v>
      </c>
    </row>
    <row r="23" spans="1:13" ht="19.5" customHeight="1">
      <c r="A23" s="85" t="s">
        <v>2853</v>
      </c>
      <c r="B23" s="86">
        <v>-80</v>
      </c>
      <c r="C23" s="86">
        <v>-41</v>
      </c>
      <c r="D23" s="86">
        <v>25</v>
      </c>
      <c r="E23" s="86">
        <v>66</v>
      </c>
      <c r="F23" s="86">
        <v>-39</v>
      </c>
      <c r="G23" s="86">
        <v>223</v>
      </c>
      <c r="H23" s="86">
        <v>269</v>
      </c>
      <c r="I23" s="86">
        <v>384</v>
      </c>
      <c r="J23" s="86">
        <v>375</v>
      </c>
      <c r="K23" s="86">
        <v>4</v>
      </c>
      <c r="L23" s="86" t="s">
        <v>2852</v>
      </c>
      <c r="M23" s="86">
        <v>-6</v>
      </c>
    </row>
    <row r="24" spans="1:13" ht="19.5" customHeight="1">
      <c r="A24" s="85" t="s">
        <v>2854</v>
      </c>
      <c r="B24" s="86">
        <v>-44</v>
      </c>
      <c r="C24" s="86">
        <v>-32</v>
      </c>
      <c r="D24" s="86">
        <v>103</v>
      </c>
      <c r="E24" s="86">
        <v>135</v>
      </c>
      <c r="F24" s="86">
        <v>-12</v>
      </c>
      <c r="G24" s="86">
        <v>554</v>
      </c>
      <c r="H24" s="86">
        <v>648</v>
      </c>
      <c r="I24" s="86">
        <v>717</v>
      </c>
      <c r="J24" s="86">
        <v>637</v>
      </c>
      <c r="K24" s="86">
        <v>1</v>
      </c>
      <c r="L24" s="86" t="s">
        <v>2852</v>
      </c>
      <c r="M24" s="86">
        <v>1</v>
      </c>
    </row>
    <row r="25" spans="1:13" ht="19.5" customHeight="1">
      <c r="A25" s="85" t="s">
        <v>2855</v>
      </c>
      <c r="B25" s="86">
        <v>-1</v>
      </c>
      <c r="C25" s="86">
        <v>-22</v>
      </c>
      <c r="D25" s="86">
        <v>57</v>
      </c>
      <c r="E25" s="86">
        <v>79</v>
      </c>
      <c r="F25" s="86">
        <v>21</v>
      </c>
      <c r="G25" s="86">
        <v>350</v>
      </c>
      <c r="H25" s="86">
        <v>338</v>
      </c>
      <c r="I25" s="86">
        <v>450</v>
      </c>
      <c r="J25" s="86">
        <v>440</v>
      </c>
      <c r="K25" s="86">
        <v>3</v>
      </c>
      <c r="L25" s="86" t="s">
        <v>2852</v>
      </c>
      <c r="M25" s="86">
        <v>-4</v>
      </c>
    </row>
    <row r="26" spans="1:13" ht="19.5" customHeight="1">
      <c r="A26" s="85" t="s">
        <v>2453</v>
      </c>
      <c r="B26" s="86">
        <v>64</v>
      </c>
      <c r="C26" s="86">
        <v>-8</v>
      </c>
      <c r="D26" s="86">
        <v>40</v>
      </c>
      <c r="E26" s="86">
        <v>48</v>
      </c>
      <c r="F26" s="86">
        <v>72</v>
      </c>
      <c r="G26" s="86">
        <v>198</v>
      </c>
      <c r="H26" s="86">
        <v>172</v>
      </c>
      <c r="I26" s="86">
        <v>261</v>
      </c>
      <c r="J26" s="86">
        <v>214</v>
      </c>
      <c r="K26" s="86">
        <v>1</v>
      </c>
      <c r="L26" s="86" t="s">
        <v>2847</v>
      </c>
      <c r="M26" s="86">
        <v>-2</v>
      </c>
    </row>
    <row r="27" spans="1:13" ht="19.5" customHeight="1">
      <c r="A27" s="85" t="s">
        <v>2856</v>
      </c>
      <c r="B27" s="86">
        <v>-25</v>
      </c>
      <c r="C27" s="86">
        <v>14</v>
      </c>
      <c r="D27" s="86">
        <v>109</v>
      </c>
      <c r="E27" s="86">
        <v>95</v>
      </c>
      <c r="F27" s="86">
        <v>-39</v>
      </c>
      <c r="G27" s="86">
        <v>304</v>
      </c>
      <c r="H27" s="86">
        <v>406</v>
      </c>
      <c r="I27" s="86">
        <v>609</v>
      </c>
      <c r="J27" s="86">
        <v>558</v>
      </c>
      <c r="K27" s="86">
        <v>4</v>
      </c>
      <c r="L27" s="86" t="s">
        <v>2852</v>
      </c>
      <c r="M27" s="86">
        <v>8</v>
      </c>
    </row>
    <row r="28" spans="1:13" ht="19.5" customHeight="1">
      <c r="A28" s="85" t="s">
        <v>2487</v>
      </c>
      <c r="B28" s="86">
        <v>-34</v>
      </c>
      <c r="C28" s="86">
        <v>10</v>
      </c>
      <c r="D28" s="86">
        <v>75</v>
      </c>
      <c r="E28" s="86">
        <v>65</v>
      </c>
      <c r="F28" s="86">
        <v>-44</v>
      </c>
      <c r="G28" s="86">
        <v>309</v>
      </c>
      <c r="H28" s="86">
        <v>321</v>
      </c>
      <c r="I28" s="86">
        <v>309</v>
      </c>
      <c r="J28" s="86">
        <v>345</v>
      </c>
      <c r="K28" s="86">
        <v>6</v>
      </c>
      <c r="L28" s="86" t="s">
        <v>2851</v>
      </c>
      <c r="M28" s="86">
        <v>-2</v>
      </c>
    </row>
    <row r="29" spans="1:13" ht="19.5" customHeight="1">
      <c r="A29" s="85" t="s">
        <v>2857</v>
      </c>
      <c r="B29" s="86">
        <v>-35</v>
      </c>
      <c r="C29" s="86">
        <v>-14</v>
      </c>
      <c r="D29" s="86">
        <v>10</v>
      </c>
      <c r="E29" s="86">
        <v>24</v>
      </c>
      <c r="F29" s="86">
        <v>-21</v>
      </c>
      <c r="G29" s="86">
        <v>33</v>
      </c>
      <c r="H29" s="86">
        <v>48</v>
      </c>
      <c r="I29" s="86">
        <v>40</v>
      </c>
      <c r="J29" s="86">
        <v>49</v>
      </c>
      <c r="K29" s="86">
        <v>3</v>
      </c>
      <c r="L29" s="86" t="s">
        <v>2849</v>
      </c>
      <c r="M29" s="86" t="s">
        <v>2849</v>
      </c>
    </row>
    <row r="30" spans="1:13" ht="19.5" customHeight="1">
      <c r="A30" s="85" t="s">
        <v>2517</v>
      </c>
      <c r="B30" s="86">
        <v>-15</v>
      </c>
      <c r="C30" s="86">
        <v>-33</v>
      </c>
      <c r="D30" s="86">
        <v>5</v>
      </c>
      <c r="E30" s="86">
        <v>38</v>
      </c>
      <c r="F30" s="86">
        <v>18</v>
      </c>
      <c r="G30" s="86">
        <v>32</v>
      </c>
      <c r="H30" s="86">
        <v>31</v>
      </c>
      <c r="I30" s="86">
        <v>55</v>
      </c>
      <c r="J30" s="86">
        <v>40</v>
      </c>
      <c r="K30" s="86">
        <v>4</v>
      </c>
      <c r="L30" s="86" t="s">
        <v>2852</v>
      </c>
      <c r="M30" s="86">
        <v>-2</v>
      </c>
    </row>
    <row r="31" spans="1:13" ht="19.5" customHeight="1">
      <c r="A31" s="85" t="s">
        <v>2858</v>
      </c>
      <c r="B31" s="86">
        <v>-31</v>
      </c>
      <c r="C31" s="86">
        <v>-31</v>
      </c>
      <c r="D31" s="86">
        <v>5</v>
      </c>
      <c r="E31" s="86">
        <v>36</v>
      </c>
      <c r="F31" s="86" t="s">
        <v>2851</v>
      </c>
      <c r="G31" s="86">
        <v>34</v>
      </c>
      <c r="H31" s="86">
        <v>39</v>
      </c>
      <c r="I31" s="86">
        <v>42</v>
      </c>
      <c r="J31" s="86">
        <v>35</v>
      </c>
      <c r="K31" s="86" t="s">
        <v>2851</v>
      </c>
      <c r="L31" s="86" t="s">
        <v>2851</v>
      </c>
      <c r="M31" s="86">
        <v>-2</v>
      </c>
    </row>
    <row r="32" spans="1:13" ht="19.5" customHeight="1">
      <c r="A32" s="85" t="s">
        <v>2531</v>
      </c>
      <c r="B32" s="86">
        <v>-166</v>
      </c>
      <c r="C32" s="86">
        <v>39</v>
      </c>
      <c r="D32" s="86">
        <v>84</v>
      </c>
      <c r="E32" s="86">
        <v>45</v>
      </c>
      <c r="F32" s="86">
        <v>-205</v>
      </c>
      <c r="G32" s="86">
        <v>256</v>
      </c>
      <c r="H32" s="86">
        <v>320</v>
      </c>
      <c r="I32" s="86">
        <v>386</v>
      </c>
      <c r="J32" s="86">
        <v>526</v>
      </c>
      <c r="K32" s="86" t="s">
        <v>2859</v>
      </c>
      <c r="L32" s="86" t="s">
        <v>2859</v>
      </c>
      <c r="M32" s="86">
        <v>-1</v>
      </c>
    </row>
    <row r="33" spans="1:13" ht="19.5" customHeight="1">
      <c r="A33" s="85" t="s">
        <v>2860</v>
      </c>
      <c r="B33" s="86">
        <v>-66</v>
      </c>
      <c r="C33" s="86">
        <v>19</v>
      </c>
      <c r="D33" s="86">
        <v>88</v>
      </c>
      <c r="E33" s="86">
        <v>69</v>
      </c>
      <c r="F33" s="86">
        <v>-85</v>
      </c>
      <c r="G33" s="86">
        <v>245</v>
      </c>
      <c r="H33" s="86">
        <v>271</v>
      </c>
      <c r="I33" s="86">
        <v>370</v>
      </c>
      <c r="J33" s="86">
        <v>430</v>
      </c>
      <c r="K33" s="86" t="s">
        <v>2849</v>
      </c>
      <c r="L33" s="86" t="s">
        <v>2849</v>
      </c>
      <c r="M33" s="86">
        <v>1</v>
      </c>
    </row>
    <row r="34" spans="1:13" ht="19.5" customHeight="1">
      <c r="A34" s="85" t="s">
        <v>2861</v>
      </c>
      <c r="B34" s="86">
        <v>246</v>
      </c>
      <c r="C34" s="86">
        <v>15</v>
      </c>
      <c r="D34" s="86">
        <v>57</v>
      </c>
      <c r="E34" s="86">
        <v>42</v>
      </c>
      <c r="F34" s="86">
        <v>231</v>
      </c>
      <c r="G34" s="86">
        <v>163</v>
      </c>
      <c r="H34" s="86">
        <v>177</v>
      </c>
      <c r="I34" s="86">
        <v>436</v>
      </c>
      <c r="J34" s="86">
        <v>196</v>
      </c>
      <c r="K34" s="86">
        <v>5</v>
      </c>
      <c r="L34" s="86" t="s">
        <v>2852</v>
      </c>
      <c r="M34" s="86" t="s">
        <v>2852</v>
      </c>
    </row>
    <row r="35" spans="1:13" ht="19.5" customHeight="1">
      <c r="A35" s="85" t="s">
        <v>2862</v>
      </c>
      <c r="B35" s="86">
        <v>-131</v>
      </c>
      <c r="C35" s="86">
        <v>5</v>
      </c>
      <c r="D35" s="86">
        <v>79</v>
      </c>
      <c r="E35" s="86">
        <v>74</v>
      </c>
      <c r="F35" s="86">
        <v>-136</v>
      </c>
      <c r="G35" s="86">
        <v>276</v>
      </c>
      <c r="H35" s="86">
        <v>354</v>
      </c>
      <c r="I35" s="86">
        <v>377</v>
      </c>
      <c r="J35" s="86">
        <v>459</v>
      </c>
      <c r="K35" s="86">
        <v>14</v>
      </c>
      <c r="L35" s="86" t="s">
        <v>2852</v>
      </c>
      <c r="M35" s="86">
        <v>10</v>
      </c>
    </row>
    <row r="36" spans="1:13" ht="19.5" customHeight="1">
      <c r="A36" s="85" t="s">
        <v>2597</v>
      </c>
      <c r="B36" s="86">
        <v>40</v>
      </c>
      <c r="C36" s="86">
        <v>43</v>
      </c>
      <c r="D36" s="86">
        <v>109</v>
      </c>
      <c r="E36" s="86">
        <v>66</v>
      </c>
      <c r="F36" s="86">
        <v>-3</v>
      </c>
      <c r="G36" s="86">
        <v>303</v>
      </c>
      <c r="H36" s="86">
        <v>338</v>
      </c>
      <c r="I36" s="86">
        <v>388</v>
      </c>
      <c r="J36" s="86">
        <v>355</v>
      </c>
      <c r="K36" s="86">
        <v>2</v>
      </c>
      <c r="L36" s="86" t="s">
        <v>2852</v>
      </c>
      <c r="M36" s="86">
        <v>-3</v>
      </c>
    </row>
    <row r="37" spans="1:13" ht="19.5" customHeight="1">
      <c r="A37" s="85" t="s">
        <v>2863</v>
      </c>
      <c r="B37" s="86">
        <v>44</v>
      </c>
      <c r="C37" s="86">
        <v>35</v>
      </c>
      <c r="D37" s="86">
        <v>86</v>
      </c>
      <c r="E37" s="86">
        <v>51</v>
      </c>
      <c r="F37" s="86">
        <v>9</v>
      </c>
      <c r="G37" s="86">
        <v>270</v>
      </c>
      <c r="H37" s="86">
        <v>285</v>
      </c>
      <c r="I37" s="86">
        <v>367</v>
      </c>
      <c r="J37" s="86">
        <v>347</v>
      </c>
      <c r="K37" s="86">
        <v>5</v>
      </c>
      <c r="L37" s="86" t="s">
        <v>2852</v>
      </c>
      <c r="M37" s="86">
        <v>-1</v>
      </c>
    </row>
    <row r="38" spans="1:13" ht="19.5" customHeight="1">
      <c r="A38" s="85" t="s">
        <v>2821</v>
      </c>
      <c r="B38" s="86">
        <v>14</v>
      </c>
      <c r="C38" s="86">
        <v>-31</v>
      </c>
      <c r="D38" s="86">
        <v>35</v>
      </c>
      <c r="E38" s="86">
        <v>66</v>
      </c>
      <c r="F38" s="86">
        <v>45</v>
      </c>
      <c r="G38" s="86">
        <v>145</v>
      </c>
      <c r="H38" s="86">
        <v>116</v>
      </c>
      <c r="I38" s="86">
        <v>101</v>
      </c>
      <c r="J38" s="86">
        <v>91</v>
      </c>
      <c r="K38" s="86">
        <v>5</v>
      </c>
      <c r="L38" s="86" t="s">
        <v>2849</v>
      </c>
      <c r="M38" s="86">
        <v>1</v>
      </c>
    </row>
    <row r="39" spans="1:13" ht="19.5" customHeight="1">
      <c r="A39" s="85" t="s">
        <v>2822</v>
      </c>
      <c r="B39" s="86">
        <v>-53</v>
      </c>
      <c r="C39" s="86">
        <v>-4</v>
      </c>
      <c r="D39" s="86">
        <v>16</v>
      </c>
      <c r="E39" s="86">
        <v>20</v>
      </c>
      <c r="F39" s="86">
        <v>-49</v>
      </c>
      <c r="G39" s="86">
        <v>45</v>
      </c>
      <c r="H39" s="86">
        <v>87</v>
      </c>
      <c r="I39" s="86">
        <v>28</v>
      </c>
      <c r="J39" s="86">
        <v>35</v>
      </c>
      <c r="K39" s="86" t="s">
        <v>2847</v>
      </c>
      <c r="L39" s="86" t="s">
        <v>2847</v>
      </c>
      <c r="M39" s="86" t="s">
        <v>2847</v>
      </c>
    </row>
    <row r="40" spans="1:13" ht="19.5" customHeight="1">
      <c r="A40" s="85" t="s">
        <v>2823</v>
      </c>
      <c r="B40" s="86">
        <v>-21</v>
      </c>
      <c r="C40" s="86">
        <v>-17</v>
      </c>
      <c r="D40" s="86">
        <v>4</v>
      </c>
      <c r="E40" s="86">
        <v>21</v>
      </c>
      <c r="F40" s="86">
        <v>-4</v>
      </c>
      <c r="G40" s="86">
        <v>24</v>
      </c>
      <c r="H40" s="86">
        <v>25</v>
      </c>
      <c r="I40" s="86" t="s">
        <v>2851</v>
      </c>
      <c r="J40" s="86">
        <v>3</v>
      </c>
      <c r="K40" s="86" t="s">
        <v>2851</v>
      </c>
      <c r="L40" s="86" t="s">
        <v>2851</v>
      </c>
      <c r="M40" s="86" t="s">
        <v>2851</v>
      </c>
    </row>
    <row r="41" spans="1:14" ht="19.5" customHeight="1">
      <c r="A41" s="76"/>
      <c r="B41" s="87"/>
      <c r="C41" s="87"/>
      <c r="D41" s="87"/>
      <c r="E41" s="87"/>
      <c r="F41" s="87"/>
      <c r="G41" s="87"/>
      <c r="H41" s="87"/>
      <c r="I41" s="87"/>
      <c r="J41" s="87"/>
      <c r="K41" s="87"/>
      <c r="L41" s="87"/>
      <c r="M41" s="87"/>
      <c r="N41" s="75"/>
    </row>
    <row r="42" spans="1:13" ht="19.5" customHeight="1">
      <c r="A42" s="88" t="s">
        <v>2864</v>
      </c>
      <c r="B42" s="88"/>
      <c r="C42" s="88"/>
      <c r="D42" s="88"/>
      <c r="E42" s="88"/>
      <c r="F42" s="88"/>
      <c r="G42" s="88"/>
      <c r="H42" s="88"/>
      <c r="I42" s="88"/>
      <c r="J42" s="88"/>
      <c r="K42" s="88"/>
      <c r="L42" s="88"/>
      <c r="M42" s="88"/>
    </row>
  </sheetData>
  <mergeCells count="14">
    <mergeCell ref="A1:M1"/>
    <mergeCell ref="A4:M4"/>
    <mergeCell ref="A7:M7"/>
    <mergeCell ref="I9:M9"/>
    <mergeCell ref="A42:M42"/>
    <mergeCell ref="A11:A13"/>
    <mergeCell ref="B11:B13"/>
    <mergeCell ref="C11:E11"/>
    <mergeCell ref="F11:M11"/>
    <mergeCell ref="D12:D13"/>
    <mergeCell ref="E12:E13"/>
    <mergeCell ref="G12:H12"/>
    <mergeCell ref="I12:J12"/>
    <mergeCell ref="M12:M13"/>
  </mergeCells>
  <printOptions/>
  <pageMargins left="0.5905511811023623" right="0.3937007874015748" top="0.3937007874015748" bottom="0.3937007874015748"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AJ37"/>
  <sheetViews>
    <sheetView workbookViewId="0" topLeftCell="A1">
      <selection activeCell="F6" sqref="F6"/>
    </sheetView>
  </sheetViews>
  <sheetFormatPr defaultColWidth="8.796875" defaultRowHeight="19.5" customHeight="1"/>
  <cols>
    <col min="1" max="1" width="11.3984375" style="1" customWidth="1"/>
    <col min="2" max="2" width="6.09765625" style="1" customWidth="1"/>
    <col min="3" max="4" width="5.59765625" style="1" customWidth="1"/>
    <col min="5" max="5" width="5.8984375" style="1" customWidth="1"/>
    <col min="6" max="6" width="5.5" style="1" customWidth="1"/>
    <col min="7" max="13" width="5.19921875" style="1" customWidth="1"/>
    <col min="14" max="14" width="6" style="1" customWidth="1"/>
    <col min="15" max="16" width="5.5" style="1" customWidth="1"/>
    <col min="17" max="17" width="0.40625" style="1" customWidth="1"/>
    <col min="18" max="18" width="0.4921875" style="1" customWidth="1"/>
    <col min="19" max="24" width="5.09765625" style="1" customWidth="1"/>
    <col min="25" max="27" width="5" style="1" customWidth="1"/>
    <col min="28" max="30" width="4.59765625" style="1" customWidth="1"/>
    <col min="31" max="31" width="5.09765625" style="1" customWidth="1"/>
    <col min="32" max="32" width="4.8984375" style="1" customWidth="1"/>
    <col min="33" max="33" width="5.09765625" style="1" customWidth="1"/>
    <col min="34" max="36" width="6" style="1" customWidth="1"/>
    <col min="37" max="16384" width="5.59765625" style="1" customWidth="1"/>
  </cols>
  <sheetData>
    <row r="1" spans="1:36" s="89" customFormat="1" ht="19.5" customHeight="1">
      <c r="A1" s="44" t="s">
        <v>2891</v>
      </c>
      <c r="B1" s="44"/>
      <c r="AG1" s="41" t="s">
        <v>2865</v>
      </c>
      <c r="AH1" s="41"/>
      <c r="AI1" s="41"/>
      <c r="AJ1" s="90"/>
    </row>
    <row r="4" spans="11:25" ht="19.5" customHeight="1">
      <c r="K4" s="47" t="s">
        <v>2892</v>
      </c>
      <c r="L4" s="47"/>
      <c r="M4" s="47"/>
      <c r="N4" s="47"/>
      <c r="O4" s="47"/>
      <c r="P4" s="91"/>
      <c r="Q4" s="91"/>
      <c r="R4" s="91"/>
      <c r="S4" s="91"/>
      <c r="T4" s="47" t="s">
        <v>2893</v>
      </c>
      <c r="U4" s="47"/>
      <c r="V4" s="47"/>
      <c r="W4" s="47"/>
      <c r="X4" s="47"/>
      <c r="Y4" s="91"/>
    </row>
    <row r="7" spans="14:21" ht="19.5" customHeight="1">
      <c r="N7" s="48" t="s">
        <v>2894</v>
      </c>
      <c r="O7" s="48"/>
      <c r="P7" s="48"/>
      <c r="Q7" s="92"/>
      <c r="R7" s="92"/>
      <c r="S7" s="93" t="s">
        <v>2895</v>
      </c>
      <c r="T7" s="93"/>
      <c r="U7" s="93"/>
    </row>
    <row r="10" spans="18:36" ht="19.5" customHeight="1">
      <c r="R10" s="13"/>
      <c r="AC10" s="94" t="s">
        <v>2896</v>
      </c>
      <c r="AD10" s="94"/>
      <c r="AE10" s="94"/>
      <c r="AF10" s="94"/>
      <c r="AG10" s="94"/>
      <c r="AH10" s="94"/>
      <c r="AI10" s="94"/>
      <c r="AJ10" s="49"/>
    </row>
    <row r="11" spans="1:36" ht="2.25" customHeight="1">
      <c r="A11" s="11"/>
      <c r="B11" s="11"/>
      <c r="C11" s="11"/>
      <c r="D11" s="11"/>
      <c r="E11" s="11"/>
      <c r="F11" s="11"/>
      <c r="G11" s="11"/>
      <c r="H11" s="11"/>
      <c r="I11" s="11"/>
      <c r="J11" s="11"/>
      <c r="K11" s="11"/>
      <c r="L11" s="11"/>
      <c r="M11" s="11"/>
      <c r="N11" s="11"/>
      <c r="O11" s="11"/>
      <c r="P11" s="11"/>
      <c r="Q11" s="11"/>
      <c r="R11" s="13"/>
      <c r="S11" s="11"/>
      <c r="T11" s="11"/>
      <c r="U11" s="11"/>
      <c r="V11" s="11"/>
      <c r="W11" s="11"/>
      <c r="X11" s="11"/>
      <c r="Y11" s="11"/>
      <c r="Z11" s="11"/>
      <c r="AA11" s="11"/>
      <c r="AB11" s="11"/>
      <c r="AC11" s="11"/>
      <c r="AD11" s="11"/>
      <c r="AE11" s="11"/>
      <c r="AF11" s="11"/>
      <c r="AG11" s="11"/>
      <c r="AH11" s="11"/>
      <c r="AI11" s="11"/>
      <c r="AJ11" s="11"/>
    </row>
    <row r="12" spans="1:36" ht="24" customHeight="1">
      <c r="A12" s="95" t="s">
        <v>2897</v>
      </c>
      <c r="B12" s="30" t="s">
        <v>2898</v>
      </c>
      <c r="C12" s="31"/>
      <c r="D12" s="31"/>
      <c r="E12" s="31" t="s">
        <v>2899</v>
      </c>
      <c r="F12" s="31"/>
      <c r="G12" s="31"/>
      <c r="H12" s="31"/>
      <c r="I12" s="31"/>
      <c r="J12" s="31"/>
      <c r="K12" s="31"/>
      <c r="L12" s="31"/>
      <c r="M12" s="31"/>
      <c r="N12" s="55"/>
      <c r="O12" s="96"/>
      <c r="P12" s="96"/>
      <c r="Q12" s="97"/>
      <c r="R12" s="71"/>
      <c r="S12" s="30" t="s">
        <v>2828</v>
      </c>
      <c r="T12" s="31"/>
      <c r="U12" s="31"/>
      <c r="V12" s="31"/>
      <c r="W12" s="31"/>
      <c r="X12" s="31"/>
      <c r="Y12" s="31"/>
      <c r="Z12" s="31"/>
      <c r="AA12" s="31"/>
      <c r="AB12" s="31"/>
      <c r="AC12" s="31"/>
      <c r="AD12" s="31"/>
      <c r="AE12" s="31"/>
      <c r="AF12" s="31"/>
      <c r="AG12" s="31"/>
      <c r="AH12" s="98" t="s">
        <v>2900</v>
      </c>
      <c r="AI12" s="98" t="s">
        <v>2901</v>
      </c>
      <c r="AJ12" s="99" t="s">
        <v>2902</v>
      </c>
    </row>
    <row r="13" spans="1:36" ht="24" customHeight="1">
      <c r="A13" s="30"/>
      <c r="B13" s="30"/>
      <c r="C13" s="31"/>
      <c r="D13" s="31"/>
      <c r="E13" s="31" t="s">
        <v>2899</v>
      </c>
      <c r="F13" s="31"/>
      <c r="G13" s="31"/>
      <c r="H13" s="31" t="s">
        <v>2903</v>
      </c>
      <c r="I13" s="31"/>
      <c r="J13" s="31"/>
      <c r="K13" s="31" t="s">
        <v>2904</v>
      </c>
      <c r="L13" s="31"/>
      <c r="M13" s="31"/>
      <c r="N13" s="55" t="s">
        <v>2905</v>
      </c>
      <c r="O13" s="96"/>
      <c r="P13" s="96"/>
      <c r="Q13" s="97"/>
      <c r="R13" s="72"/>
      <c r="S13" s="31" t="s">
        <v>2906</v>
      </c>
      <c r="T13" s="31"/>
      <c r="U13" s="31"/>
      <c r="V13" s="31" t="s">
        <v>2907</v>
      </c>
      <c r="W13" s="31"/>
      <c r="X13" s="31"/>
      <c r="Y13" s="31" t="s">
        <v>2908</v>
      </c>
      <c r="Z13" s="31"/>
      <c r="AA13" s="31"/>
      <c r="AB13" s="31" t="s">
        <v>2909</v>
      </c>
      <c r="AC13" s="31"/>
      <c r="AD13" s="31"/>
      <c r="AE13" s="100" t="s">
        <v>2910</v>
      </c>
      <c r="AF13" s="100"/>
      <c r="AG13" s="100"/>
      <c r="AH13" s="101"/>
      <c r="AI13" s="101"/>
      <c r="AJ13" s="102"/>
    </row>
    <row r="14" spans="1:36" ht="24" customHeight="1">
      <c r="A14" s="30"/>
      <c r="B14" s="28" t="s">
        <v>2911</v>
      </c>
      <c r="C14" s="6" t="s">
        <v>2143</v>
      </c>
      <c r="D14" s="6" t="s">
        <v>2144</v>
      </c>
      <c r="E14" s="6" t="s">
        <v>2911</v>
      </c>
      <c r="F14" s="6" t="s">
        <v>2143</v>
      </c>
      <c r="G14" s="6" t="s">
        <v>2144</v>
      </c>
      <c r="H14" s="6" t="s">
        <v>2911</v>
      </c>
      <c r="I14" s="6" t="s">
        <v>2143</v>
      </c>
      <c r="J14" s="6" t="s">
        <v>2144</v>
      </c>
      <c r="K14" s="6" t="s">
        <v>2911</v>
      </c>
      <c r="L14" s="6" t="s">
        <v>2143</v>
      </c>
      <c r="M14" s="6" t="s">
        <v>2144</v>
      </c>
      <c r="N14" s="62" t="s">
        <v>2911</v>
      </c>
      <c r="O14" s="6" t="s">
        <v>2143</v>
      </c>
      <c r="P14" s="97" t="s">
        <v>2144</v>
      </c>
      <c r="Q14" s="97"/>
      <c r="R14" s="72"/>
      <c r="S14" s="6" t="s">
        <v>2911</v>
      </c>
      <c r="T14" s="6" t="s">
        <v>2143</v>
      </c>
      <c r="U14" s="6" t="s">
        <v>2144</v>
      </c>
      <c r="V14" s="6" t="s">
        <v>2911</v>
      </c>
      <c r="W14" s="6" t="s">
        <v>2143</v>
      </c>
      <c r="X14" s="6" t="s">
        <v>2144</v>
      </c>
      <c r="Y14" s="6" t="s">
        <v>2911</v>
      </c>
      <c r="Z14" s="6" t="s">
        <v>2143</v>
      </c>
      <c r="AA14" s="6" t="s">
        <v>2144</v>
      </c>
      <c r="AB14" s="6" t="s">
        <v>2911</v>
      </c>
      <c r="AC14" s="6" t="s">
        <v>2143</v>
      </c>
      <c r="AD14" s="6" t="s">
        <v>2144</v>
      </c>
      <c r="AE14" s="6" t="s">
        <v>2911</v>
      </c>
      <c r="AF14" s="6" t="s">
        <v>2143</v>
      </c>
      <c r="AG14" s="6" t="s">
        <v>2144</v>
      </c>
      <c r="AH14" s="81" t="s">
        <v>2912</v>
      </c>
      <c r="AI14" s="81" t="s">
        <v>2912</v>
      </c>
      <c r="AJ14" s="103" t="s">
        <v>2913</v>
      </c>
    </row>
    <row r="15" spans="1:18" ht="19.5" customHeight="1">
      <c r="A15" s="65"/>
      <c r="R15" s="13"/>
    </row>
    <row r="16" spans="1:36" ht="19.5" customHeight="1">
      <c r="A16" s="104" t="s">
        <v>2866</v>
      </c>
      <c r="B16" s="105">
        <v>-185</v>
      </c>
      <c r="C16" s="86">
        <v>7</v>
      </c>
      <c r="D16" s="86">
        <v>-192</v>
      </c>
      <c r="E16" s="86">
        <v>3</v>
      </c>
      <c r="F16" s="86" t="s">
        <v>2867</v>
      </c>
      <c r="G16" s="86">
        <v>6</v>
      </c>
      <c r="H16" s="86" t="s">
        <v>2914</v>
      </c>
      <c r="I16" s="86">
        <v>868</v>
      </c>
      <c r="J16" s="86">
        <v>792</v>
      </c>
      <c r="K16" s="86" t="s">
        <v>2915</v>
      </c>
      <c r="L16" s="86">
        <v>871</v>
      </c>
      <c r="M16" s="86">
        <v>786</v>
      </c>
      <c r="N16" s="105" t="s">
        <v>2916</v>
      </c>
      <c r="O16" s="86">
        <v>10</v>
      </c>
      <c r="P16" s="86" t="s">
        <v>2917</v>
      </c>
      <c r="Q16" s="4"/>
      <c r="R16" s="13"/>
      <c r="S16" s="4" t="s">
        <v>2918</v>
      </c>
      <c r="T16" s="4" t="s">
        <v>2919</v>
      </c>
      <c r="U16" s="4" t="s">
        <v>2920</v>
      </c>
      <c r="V16" s="4" t="s">
        <v>2921</v>
      </c>
      <c r="W16" s="4" t="s">
        <v>2922</v>
      </c>
      <c r="X16" s="4" t="s">
        <v>2276</v>
      </c>
      <c r="Y16" s="1">
        <v>54</v>
      </c>
      <c r="Z16" s="1">
        <v>31</v>
      </c>
      <c r="AA16" s="1">
        <v>23</v>
      </c>
      <c r="AB16" s="4" t="s">
        <v>2885</v>
      </c>
      <c r="AC16" s="4" t="s">
        <v>2885</v>
      </c>
      <c r="AD16" s="4" t="s">
        <v>2885</v>
      </c>
      <c r="AE16" s="105">
        <v>-61</v>
      </c>
      <c r="AF16" s="105">
        <v>-45</v>
      </c>
      <c r="AG16" s="105">
        <v>-16</v>
      </c>
      <c r="AH16" s="4" t="s">
        <v>2923</v>
      </c>
      <c r="AI16" s="4">
        <v>406</v>
      </c>
      <c r="AJ16" s="4">
        <v>38</v>
      </c>
    </row>
    <row r="17" spans="1:36" ht="19.5" customHeight="1">
      <c r="A17" s="106" t="s">
        <v>2924</v>
      </c>
      <c r="B17" s="105">
        <v>-141</v>
      </c>
      <c r="C17" s="86" t="s">
        <v>2868</v>
      </c>
      <c r="D17" s="86" t="s">
        <v>2869</v>
      </c>
      <c r="E17" s="86">
        <v>83</v>
      </c>
      <c r="F17" s="86">
        <v>16</v>
      </c>
      <c r="G17" s="86">
        <v>67</v>
      </c>
      <c r="H17" s="86" t="s">
        <v>2925</v>
      </c>
      <c r="I17" s="86">
        <v>872</v>
      </c>
      <c r="J17" s="86">
        <v>797</v>
      </c>
      <c r="K17" s="86" t="s">
        <v>2926</v>
      </c>
      <c r="L17" s="86">
        <v>856</v>
      </c>
      <c r="M17" s="86">
        <v>730</v>
      </c>
      <c r="N17" s="105" t="s">
        <v>2927</v>
      </c>
      <c r="O17" s="86" t="s">
        <v>2928</v>
      </c>
      <c r="P17" s="86" t="s">
        <v>2929</v>
      </c>
      <c r="Q17" s="4"/>
      <c r="R17" s="13"/>
      <c r="S17" s="4" t="s">
        <v>2930</v>
      </c>
      <c r="T17" s="4" t="s">
        <v>2277</v>
      </c>
      <c r="U17" s="4" t="s">
        <v>2931</v>
      </c>
      <c r="V17" s="4" t="s">
        <v>2932</v>
      </c>
      <c r="W17" s="4" t="s">
        <v>2933</v>
      </c>
      <c r="X17" s="4" t="s">
        <v>2934</v>
      </c>
      <c r="Y17" s="1">
        <v>32</v>
      </c>
      <c r="Z17" s="1">
        <v>16</v>
      </c>
      <c r="AA17" s="1">
        <v>16</v>
      </c>
      <c r="AB17" s="4" t="s">
        <v>2885</v>
      </c>
      <c r="AC17" s="4" t="s">
        <v>2885</v>
      </c>
      <c r="AD17" s="4" t="s">
        <v>2885</v>
      </c>
      <c r="AE17" s="105">
        <v>-53</v>
      </c>
      <c r="AF17" s="105">
        <v>-42</v>
      </c>
      <c r="AG17" s="105">
        <v>-11</v>
      </c>
      <c r="AH17" s="4" t="s">
        <v>2935</v>
      </c>
      <c r="AI17" s="4">
        <v>419</v>
      </c>
      <c r="AJ17" s="4">
        <v>54</v>
      </c>
    </row>
    <row r="18" spans="1:36" ht="19.5" customHeight="1">
      <c r="A18" s="106" t="s">
        <v>2870</v>
      </c>
      <c r="B18" s="105">
        <v>-594</v>
      </c>
      <c r="C18" s="86">
        <v>-448</v>
      </c>
      <c r="D18" s="86">
        <v>-146</v>
      </c>
      <c r="E18" s="86">
        <v>45</v>
      </c>
      <c r="F18" s="86" t="s">
        <v>2871</v>
      </c>
      <c r="G18" s="86">
        <v>91</v>
      </c>
      <c r="H18" s="86" t="s">
        <v>2936</v>
      </c>
      <c r="I18" s="86">
        <v>833</v>
      </c>
      <c r="J18" s="86">
        <v>829</v>
      </c>
      <c r="K18" s="86" t="s">
        <v>2937</v>
      </c>
      <c r="L18" s="86">
        <v>879</v>
      </c>
      <c r="M18" s="86">
        <v>738</v>
      </c>
      <c r="N18" s="105" t="s">
        <v>2872</v>
      </c>
      <c r="O18" s="86" t="s">
        <v>2938</v>
      </c>
      <c r="P18" s="86" t="s">
        <v>2939</v>
      </c>
      <c r="Q18" s="4"/>
      <c r="R18" s="13"/>
      <c r="S18" s="4" t="s">
        <v>2940</v>
      </c>
      <c r="T18" s="4" t="s">
        <v>2941</v>
      </c>
      <c r="U18" s="4" t="s">
        <v>2942</v>
      </c>
      <c r="V18" s="4" t="s">
        <v>2943</v>
      </c>
      <c r="W18" s="4" t="s">
        <v>2944</v>
      </c>
      <c r="X18" s="4" t="s">
        <v>2945</v>
      </c>
      <c r="Y18" s="1">
        <v>47</v>
      </c>
      <c r="Z18" s="1">
        <v>20</v>
      </c>
      <c r="AA18" s="1">
        <v>27</v>
      </c>
      <c r="AB18" s="4" t="s">
        <v>2885</v>
      </c>
      <c r="AC18" s="4" t="s">
        <v>2885</v>
      </c>
      <c r="AD18" s="4" t="s">
        <v>2885</v>
      </c>
      <c r="AE18" s="105">
        <v>-29</v>
      </c>
      <c r="AF18" s="105">
        <v>-24</v>
      </c>
      <c r="AG18" s="105">
        <v>-5</v>
      </c>
      <c r="AH18" s="4" t="s">
        <v>2946</v>
      </c>
      <c r="AI18" s="4">
        <v>462</v>
      </c>
      <c r="AJ18" s="4">
        <v>41</v>
      </c>
    </row>
    <row r="19" spans="1:36" ht="19.5" customHeight="1">
      <c r="A19" s="106" t="s">
        <v>2873</v>
      </c>
      <c r="B19" s="105">
        <v>-586</v>
      </c>
      <c r="C19" s="86">
        <v>-460</v>
      </c>
      <c r="D19" s="86">
        <v>-126</v>
      </c>
      <c r="E19" s="105">
        <v>-13</v>
      </c>
      <c r="F19" s="86">
        <v>-108</v>
      </c>
      <c r="G19" s="86">
        <v>95</v>
      </c>
      <c r="H19" s="86" t="s">
        <v>2874</v>
      </c>
      <c r="I19" s="86">
        <v>806</v>
      </c>
      <c r="J19" s="86">
        <v>800</v>
      </c>
      <c r="K19" s="86" t="s">
        <v>2875</v>
      </c>
      <c r="L19" s="86">
        <v>914</v>
      </c>
      <c r="M19" s="86">
        <v>705</v>
      </c>
      <c r="N19" s="105" t="s">
        <v>2876</v>
      </c>
      <c r="O19" s="86" t="s">
        <v>2877</v>
      </c>
      <c r="P19" s="86" t="s">
        <v>2878</v>
      </c>
      <c r="Q19" s="4"/>
      <c r="R19" s="13"/>
      <c r="S19" s="4" t="s">
        <v>2879</v>
      </c>
      <c r="T19" s="4" t="s">
        <v>2880</v>
      </c>
      <c r="U19" s="4" t="s">
        <v>2881</v>
      </c>
      <c r="V19" s="4" t="s">
        <v>2882</v>
      </c>
      <c r="W19" s="4" t="s">
        <v>2883</v>
      </c>
      <c r="X19" s="4" t="s">
        <v>2884</v>
      </c>
      <c r="Y19" s="4">
        <v>51</v>
      </c>
      <c r="Z19" s="4">
        <v>21</v>
      </c>
      <c r="AA19" s="4">
        <v>30</v>
      </c>
      <c r="AB19" s="4" t="s">
        <v>2885</v>
      </c>
      <c r="AC19" s="4" t="s">
        <v>2885</v>
      </c>
      <c r="AD19" s="4" t="s">
        <v>2885</v>
      </c>
      <c r="AE19" s="105">
        <v>-41</v>
      </c>
      <c r="AF19" s="105">
        <v>-31</v>
      </c>
      <c r="AG19" s="105">
        <v>-10</v>
      </c>
      <c r="AH19" s="1">
        <v>957</v>
      </c>
      <c r="AI19" s="1">
        <v>432</v>
      </c>
      <c r="AJ19" s="1">
        <v>44</v>
      </c>
    </row>
    <row r="20" spans="1:33" ht="19.5" customHeight="1">
      <c r="A20" s="65"/>
      <c r="B20" s="105"/>
      <c r="C20" s="86"/>
      <c r="D20" s="86"/>
      <c r="E20" s="86"/>
      <c r="F20" s="86"/>
      <c r="G20" s="86"/>
      <c r="H20" s="86"/>
      <c r="I20" s="86"/>
      <c r="J20" s="86"/>
      <c r="K20" s="86"/>
      <c r="L20" s="86"/>
      <c r="M20" s="86"/>
      <c r="N20" s="105"/>
      <c r="O20" s="86"/>
      <c r="P20" s="86"/>
      <c r="R20" s="13"/>
      <c r="AE20" s="107"/>
      <c r="AF20" s="107"/>
      <c r="AG20" s="107"/>
    </row>
    <row r="21" spans="1:36" s="12" customFormat="1" ht="19.5" customHeight="1">
      <c r="A21" s="108" t="s">
        <v>2886</v>
      </c>
      <c r="B21" s="109">
        <v>-746</v>
      </c>
      <c r="C21" s="110">
        <v>-473</v>
      </c>
      <c r="D21" s="110">
        <v>-273</v>
      </c>
      <c r="E21" s="109">
        <v>-190</v>
      </c>
      <c r="F21" s="110">
        <v>-107</v>
      </c>
      <c r="G21" s="109">
        <v>-83</v>
      </c>
      <c r="H21" s="84" t="s">
        <v>2816</v>
      </c>
      <c r="I21" s="110">
        <v>797</v>
      </c>
      <c r="J21" s="110">
        <v>717</v>
      </c>
      <c r="K21" s="84" t="s">
        <v>2817</v>
      </c>
      <c r="L21" s="110">
        <v>904</v>
      </c>
      <c r="M21" s="110">
        <v>800</v>
      </c>
      <c r="N21" s="109">
        <v>-556</v>
      </c>
      <c r="O21" s="110">
        <v>-366</v>
      </c>
      <c r="P21" s="110">
        <v>-190</v>
      </c>
      <c r="R21" s="111"/>
      <c r="S21" s="12" t="s">
        <v>2818</v>
      </c>
      <c r="T21" s="12" t="s">
        <v>2887</v>
      </c>
      <c r="U21" s="69" t="s">
        <v>2888</v>
      </c>
      <c r="V21" s="69" t="s">
        <v>2819</v>
      </c>
      <c r="W21" s="69" t="s">
        <v>2889</v>
      </c>
      <c r="X21" s="69" t="s">
        <v>2890</v>
      </c>
      <c r="Y21" s="12">
        <v>78</v>
      </c>
      <c r="Z21" s="12">
        <v>31</v>
      </c>
      <c r="AA21" s="12">
        <v>47</v>
      </c>
      <c r="AB21" s="12">
        <v>1</v>
      </c>
      <c r="AC21" s="69" t="s">
        <v>2885</v>
      </c>
      <c r="AD21" s="12">
        <v>1</v>
      </c>
      <c r="AE21" s="110">
        <v>14</v>
      </c>
      <c r="AF21" s="109">
        <v>-3</v>
      </c>
      <c r="AG21" s="110">
        <v>17</v>
      </c>
      <c r="AH21" s="12">
        <v>975</v>
      </c>
      <c r="AI21" s="12">
        <v>397</v>
      </c>
      <c r="AJ21" s="12">
        <v>44</v>
      </c>
    </row>
    <row r="22" spans="1:33" ht="19.5" customHeight="1">
      <c r="A22" s="65"/>
      <c r="B22" s="86"/>
      <c r="C22" s="86"/>
      <c r="D22" s="86"/>
      <c r="E22" s="86"/>
      <c r="F22" s="86"/>
      <c r="G22" s="105"/>
      <c r="H22" s="4"/>
      <c r="I22" s="4"/>
      <c r="J22" s="4"/>
      <c r="K22" s="4"/>
      <c r="L22" s="4"/>
      <c r="M22" s="4"/>
      <c r="N22" s="86"/>
      <c r="O22" s="86"/>
      <c r="P22" s="86"/>
      <c r="R22" s="13"/>
      <c r="S22" s="4"/>
      <c r="T22" s="4"/>
      <c r="U22" s="4"/>
      <c r="V22" s="4"/>
      <c r="W22" s="4"/>
      <c r="X22" s="4"/>
      <c r="Y22" s="4"/>
      <c r="Z22" s="4"/>
      <c r="AA22" s="4"/>
      <c r="AB22" s="4"/>
      <c r="AC22" s="4"/>
      <c r="AD22" s="4"/>
      <c r="AE22" s="86"/>
      <c r="AF22" s="86"/>
      <c r="AG22" s="86"/>
    </row>
    <row r="23" spans="1:36" ht="19.5" customHeight="1">
      <c r="A23" s="106" t="s">
        <v>2947</v>
      </c>
      <c r="B23" s="105">
        <v>-11</v>
      </c>
      <c r="C23" s="105">
        <v>-10</v>
      </c>
      <c r="D23" s="105">
        <v>-1</v>
      </c>
      <c r="E23" s="105">
        <v>-63</v>
      </c>
      <c r="F23" s="105">
        <v>-41</v>
      </c>
      <c r="G23" s="105">
        <v>-22</v>
      </c>
      <c r="H23" s="4">
        <v>137</v>
      </c>
      <c r="I23" s="4">
        <v>60</v>
      </c>
      <c r="J23" s="4">
        <v>77</v>
      </c>
      <c r="K23" s="4">
        <v>200</v>
      </c>
      <c r="L23" s="4">
        <v>101</v>
      </c>
      <c r="M23" s="4">
        <v>99</v>
      </c>
      <c r="N23" s="86">
        <v>52</v>
      </c>
      <c r="O23" s="86">
        <v>31</v>
      </c>
      <c r="P23" s="86">
        <v>21</v>
      </c>
      <c r="R23" s="13"/>
      <c r="S23" s="4">
        <v>385</v>
      </c>
      <c r="T23" s="4">
        <v>212</v>
      </c>
      <c r="U23" s="4">
        <v>173</v>
      </c>
      <c r="V23" s="4">
        <v>337</v>
      </c>
      <c r="W23" s="4">
        <v>182</v>
      </c>
      <c r="X23" s="4">
        <v>155</v>
      </c>
      <c r="Y23" s="4">
        <v>5</v>
      </c>
      <c r="Z23" s="4">
        <v>2</v>
      </c>
      <c r="AA23" s="4">
        <v>3</v>
      </c>
      <c r="AB23" s="4" t="s">
        <v>2948</v>
      </c>
      <c r="AC23" s="4" t="s">
        <v>2948</v>
      </c>
      <c r="AD23" s="4" t="s">
        <v>2948</v>
      </c>
      <c r="AE23" s="105">
        <v>-1</v>
      </c>
      <c r="AF23" s="105">
        <v>-1</v>
      </c>
      <c r="AG23" s="86" t="s">
        <v>2948</v>
      </c>
      <c r="AH23" s="1">
        <v>51</v>
      </c>
      <c r="AI23" s="1">
        <v>29</v>
      </c>
      <c r="AJ23" s="1">
        <v>11</v>
      </c>
    </row>
    <row r="24" spans="1:36" ht="19.5" customHeight="1">
      <c r="A24" s="106" t="s">
        <v>2949</v>
      </c>
      <c r="B24" s="105">
        <v>-54</v>
      </c>
      <c r="C24" s="105">
        <v>-39</v>
      </c>
      <c r="D24" s="105">
        <v>-15</v>
      </c>
      <c r="E24" s="105">
        <v>-37</v>
      </c>
      <c r="F24" s="105">
        <v>-26</v>
      </c>
      <c r="G24" s="105">
        <v>-11</v>
      </c>
      <c r="H24" s="4">
        <v>122</v>
      </c>
      <c r="I24" s="4">
        <v>61</v>
      </c>
      <c r="J24" s="4">
        <v>61</v>
      </c>
      <c r="K24" s="4">
        <v>159</v>
      </c>
      <c r="L24" s="4">
        <v>87</v>
      </c>
      <c r="M24" s="4">
        <v>72</v>
      </c>
      <c r="N24" s="105">
        <v>-17</v>
      </c>
      <c r="O24" s="105">
        <v>-13</v>
      </c>
      <c r="P24" s="105" t="s">
        <v>2950</v>
      </c>
      <c r="R24" s="13"/>
      <c r="S24" s="4">
        <v>370</v>
      </c>
      <c r="T24" s="4">
        <v>199</v>
      </c>
      <c r="U24" s="4">
        <v>171</v>
      </c>
      <c r="V24" s="4">
        <v>392</v>
      </c>
      <c r="W24" s="4">
        <v>214</v>
      </c>
      <c r="X24" s="4">
        <v>178</v>
      </c>
      <c r="Y24" s="4">
        <v>8</v>
      </c>
      <c r="Z24" s="4">
        <v>4</v>
      </c>
      <c r="AA24" s="4">
        <v>4</v>
      </c>
      <c r="AB24" s="4" t="s">
        <v>2948</v>
      </c>
      <c r="AC24" s="4" t="s">
        <v>2948</v>
      </c>
      <c r="AD24" s="4" t="s">
        <v>2948</v>
      </c>
      <c r="AE24" s="105">
        <v>-3</v>
      </c>
      <c r="AF24" s="105">
        <v>-2</v>
      </c>
      <c r="AG24" s="105">
        <v>-1</v>
      </c>
      <c r="AH24" s="1">
        <v>67</v>
      </c>
      <c r="AI24" s="1">
        <v>28</v>
      </c>
      <c r="AJ24" s="1">
        <v>4</v>
      </c>
    </row>
    <row r="25" spans="1:36" ht="19.5" customHeight="1">
      <c r="A25" s="106" t="s">
        <v>2951</v>
      </c>
      <c r="B25" s="105">
        <v>-904</v>
      </c>
      <c r="C25" s="105">
        <v>-556</v>
      </c>
      <c r="D25" s="105">
        <v>-348</v>
      </c>
      <c r="E25" s="105">
        <v>-6</v>
      </c>
      <c r="F25" s="105">
        <v>-8</v>
      </c>
      <c r="G25" s="86">
        <v>2</v>
      </c>
      <c r="H25" s="4">
        <v>142</v>
      </c>
      <c r="I25" s="4">
        <v>78</v>
      </c>
      <c r="J25" s="4">
        <v>64</v>
      </c>
      <c r="K25" s="4">
        <v>148</v>
      </c>
      <c r="L25" s="4">
        <v>86</v>
      </c>
      <c r="M25" s="4">
        <v>62</v>
      </c>
      <c r="N25" s="105">
        <v>-898</v>
      </c>
      <c r="O25" s="105">
        <v>-548</v>
      </c>
      <c r="P25" s="105">
        <v>-350</v>
      </c>
      <c r="R25" s="13"/>
      <c r="S25" s="4">
        <v>931</v>
      </c>
      <c r="T25" s="4">
        <v>514</v>
      </c>
      <c r="U25" s="4">
        <v>417</v>
      </c>
      <c r="V25" s="4" t="s">
        <v>2952</v>
      </c>
      <c r="W25" s="4" t="s">
        <v>2953</v>
      </c>
      <c r="X25" s="4">
        <v>770</v>
      </c>
      <c r="Y25" s="4">
        <v>6</v>
      </c>
      <c r="Z25" s="4">
        <v>3</v>
      </c>
      <c r="AA25" s="4">
        <v>3</v>
      </c>
      <c r="AB25" s="4" t="s">
        <v>2948</v>
      </c>
      <c r="AC25" s="4" t="s">
        <v>2948</v>
      </c>
      <c r="AD25" s="4" t="s">
        <v>2948</v>
      </c>
      <c r="AE25" s="105">
        <v>-9</v>
      </c>
      <c r="AF25" s="105">
        <v>-9</v>
      </c>
      <c r="AG25" s="86" t="s">
        <v>2948</v>
      </c>
      <c r="AH25" s="1">
        <v>132</v>
      </c>
      <c r="AI25" s="1">
        <v>39</v>
      </c>
      <c r="AJ25" s="1">
        <v>1</v>
      </c>
    </row>
    <row r="26" spans="1:36" ht="19.5" customHeight="1">
      <c r="A26" s="106" t="s">
        <v>2954</v>
      </c>
      <c r="B26" s="86">
        <v>289</v>
      </c>
      <c r="C26" s="86">
        <v>148</v>
      </c>
      <c r="D26" s="86">
        <v>141</v>
      </c>
      <c r="E26" s="105">
        <v>-39</v>
      </c>
      <c r="F26" s="105">
        <v>-24</v>
      </c>
      <c r="G26" s="105">
        <v>-15</v>
      </c>
      <c r="H26" s="4">
        <v>106</v>
      </c>
      <c r="I26" s="4">
        <v>51</v>
      </c>
      <c r="J26" s="4">
        <v>55</v>
      </c>
      <c r="K26" s="4">
        <v>145</v>
      </c>
      <c r="L26" s="4">
        <v>75</v>
      </c>
      <c r="M26" s="4">
        <v>70</v>
      </c>
      <c r="N26" s="86">
        <v>328</v>
      </c>
      <c r="O26" s="86">
        <v>172</v>
      </c>
      <c r="P26" s="86">
        <v>156</v>
      </c>
      <c r="R26" s="13"/>
      <c r="S26" s="4" t="s">
        <v>2955</v>
      </c>
      <c r="T26" s="4">
        <v>618</v>
      </c>
      <c r="U26" s="4">
        <v>498</v>
      </c>
      <c r="V26" s="4">
        <v>783</v>
      </c>
      <c r="W26" s="4">
        <v>439</v>
      </c>
      <c r="X26" s="4">
        <v>344</v>
      </c>
      <c r="Y26" s="4">
        <v>3</v>
      </c>
      <c r="Z26" s="4">
        <v>1</v>
      </c>
      <c r="AA26" s="4">
        <v>2</v>
      </c>
      <c r="AB26" s="4" t="s">
        <v>2948</v>
      </c>
      <c r="AC26" s="4" t="s">
        <v>2948</v>
      </c>
      <c r="AD26" s="4" t="s">
        <v>2948</v>
      </c>
      <c r="AE26" s="105">
        <v>-8</v>
      </c>
      <c r="AF26" s="105">
        <v>-8</v>
      </c>
      <c r="AG26" s="86" t="s">
        <v>2948</v>
      </c>
      <c r="AH26" s="1">
        <v>93</v>
      </c>
      <c r="AI26" s="1">
        <v>66</v>
      </c>
      <c r="AJ26" s="1">
        <v>2</v>
      </c>
    </row>
    <row r="27" spans="1:36" ht="19.5" customHeight="1">
      <c r="A27" s="106" t="s">
        <v>2956</v>
      </c>
      <c r="B27" s="105">
        <v>-19</v>
      </c>
      <c r="C27" s="105">
        <v>-6</v>
      </c>
      <c r="D27" s="105">
        <v>-13</v>
      </c>
      <c r="E27" s="105">
        <v>-13</v>
      </c>
      <c r="F27" s="105">
        <v>-2</v>
      </c>
      <c r="G27" s="105">
        <v>-11</v>
      </c>
      <c r="H27" s="4">
        <v>137</v>
      </c>
      <c r="I27" s="4">
        <v>76</v>
      </c>
      <c r="J27" s="4">
        <v>61</v>
      </c>
      <c r="K27" s="4">
        <v>150</v>
      </c>
      <c r="L27" s="4">
        <v>78</v>
      </c>
      <c r="M27" s="4">
        <v>72</v>
      </c>
      <c r="N27" s="105">
        <v>-6</v>
      </c>
      <c r="O27" s="105">
        <v>-4</v>
      </c>
      <c r="P27" s="105">
        <v>-2</v>
      </c>
      <c r="R27" s="13"/>
      <c r="S27" s="4">
        <v>451</v>
      </c>
      <c r="T27" s="4">
        <v>251</v>
      </c>
      <c r="U27" s="4">
        <v>200</v>
      </c>
      <c r="V27" s="4">
        <v>451</v>
      </c>
      <c r="W27" s="4">
        <v>252</v>
      </c>
      <c r="X27" s="4">
        <v>199</v>
      </c>
      <c r="Y27" s="4">
        <v>2</v>
      </c>
      <c r="Z27" s="4" t="s">
        <v>2948</v>
      </c>
      <c r="AA27" s="4">
        <v>2</v>
      </c>
      <c r="AB27" s="4" t="s">
        <v>2948</v>
      </c>
      <c r="AC27" s="4" t="s">
        <v>2948</v>
      </c>
      <c r="AD27" s="4" t="s">
        <v>2948</v>
      </c>
      <c r="AE27" s="105">
        <v>-8</v>
      </c>
      <c r="AF27" s="105">
        <v>-3</v>
      </c>
      <c r="AG27" s="105">
        <v>-5</v>
      </c>
      <c r="AH27" s="1">
        <v>92</v>
      </c>
      <c r="AI27" s="1">
        <v>38</v>
      </c>
      <c r="AJ27" s="1">
        <v>5</v>
      </c>
    </row>
    <row r="28" spans="1:36" ht="19.5" customHeight="1">
      <c r="A28" s="106" t="s">
        <v>2957</v>
      </c>
      <c r="B28" s="105">
        <v>-73</v>
      </c>
      <c r="C28" s="105">
        <v>-35</v>
      </c>
      <c r="D28" s="105">
        <v>-38</v>
      </c>
      <c r="E28" s="105">
        <v>-11</v>
      </c>
      <c r="F28" s="105">
        <v>-12</v>
      </c>
      <c r="G28" s="86">
        <v>1</v>
      </c>
      <c r="H28" s="4">
        <v>131</v>
      </c>
      <c r="I28" s="4">
        <v>64</v>
      </c>
      <c r="J28" s="4">
        <v>67</v>
      </c>
      <c r="K28" s="4">
        <v>142</v>
      </c>
      <c r="L28" s="4">
        <v>76</v>
      </c>
      <c r="M28" s="4">
        <v>66</v>
      </c>
      <c r="N28" s="105">
        <v>-62</v>
      </c>
      <c r="O28" s="105">
        <v>-23</v>
      </c>
      <c r="P28" s="105">
        <v>-39</v>
      </c>
      <c r="R28" s="13"/>
      <c r="S28" s="4">
        <v>345</v>
      </c>
      <c r="T28" s="4">
        <v>204</v>
      </c>
      <c r="U28" s="4">
        <v>141</v>
      </c>
      <c r="V28" s="4">
        <v>414</v>
      </c>
      <c r="W28" s="4">
        <v>230</v>
      </c>
      <c r="X28" s="4">
        <v>184</v>
      </c>
      <c r="Y28" s="4">
        <v>7</v>
      </c>
      <c r="Z28" s="4">
        <v>3</v>
      </c>
      <c r="AA28" s="4">
        <v>4</v>
      </c>
      <c r="AB28" s="4" t="s">
        <v>2948</v>
      </c>
      <c r="AC28" s="4" t="s">
        <v>2948</v>
      </c>
      <c r="AD28" s="4" t="s">
        <v>2948</v>
      </c>
      <c r="AE28" s="86" t="s">
        <v>2948</v>
      </c>
      <c r="AF28" s="86" t="s">
        <v>2948</v>
      </c>
      <c r="AG28" s="86" t="s">
        <v>2948</v>
      </c>
      <c r="AH28" s="1">
        <v>84</v>
      </c>
      <c r="AI28" s="1">
        <v>30</v>
      </c>
      <c r="AJ28" s="1">
        <v>4</v>
      </c>
    </row>
    <row r="29" spans="1:36" ht="19.5" customHeight="1">
      <c r="A29" s="106" t="s">
        <v>2958</v>
      </c>
      <c r="B29" s="86">
        <v>61</v>
      </c>
      <c r="C29" s="86">
        <v>40</v>
      </c>
      <c r="D29" s="86">
        <v>21</v>
      </c>
      <c r="E29" s="86">
        <v>31</v>
      </c>
      <c r="F29" s="86">
        <v>20</v>
      </c>
      <c r="G29" s="86">
        <v>11</v>
      </c>
      <c r="H29" s="4">
        <v>150</v>
      </c>
      <c r="I29" s="4">
        <v>85</v>
      </c>
      <c r="J29" s="4">
        <v>65</v>
      </c>
      <c r="K29" s="4">
        <v>119</v>
      </c>
      <c r="L29" s="4">
        <v>65</v>
      </c>
      <c r="M29" s="4">
        <v>54</v>
      </c>
      <c r="N29" s="86">
        <v>30</v>
      </c>
      <c r="O29" s="86">
        <v>20</v>
      </c>
      <c r="P29" s="86">
        <v>10</v>
      </c>
      <c r="R29" s="13"/>
      <c r="S29" s="4">
        <v>435</v>
      </c>
      <c r="T29" s="4">
        <v>238</v>
      </c>
      <c r="U29" s="4">
        <v>197</v>
      </c>
      <c r="V29" s="4">
        <v>412</v>
      </c>
      <c r="W29" s="4">
        <v>220</v>
      </c>
      <c r="X29" s="4">
        <v>192</v>
      </c>
      <c r="Y29" s="4">
        <v>8</v>
      </c>
      <c r="Z29" s="4">
        <v>2</v>
      </c>
      <c r="AA29" s="4">
        <v>6</v>
      </c>
      <c r="AB29" s="4" t="s">
        <v>2948</v>
      </c>
      <c r="AC29" s="4" t="s">
        <v>2948</v>
      </c>
      <c r="AD29" s="4" t="s">
        <v>2948</v>
      </c>
      <c r="AE29" s="105">
        <v>-1</v>
      </c>
      <c r="AF29" s="86" t="s">
        <v>2948</v>
      </c>
      <c r="AG29" s="105">
        <v>-1</v>
      </c>
      <c r="AH29" s="1">
        <v>80</v>
      </c>
      <c r="AI29" s="1">
        <v>42</v>
      </c>
      <c r="AJ29" s="1">
        <v>4</v>
      </c>
    </row>
    <row r="30" spans="1:36" ht="19.5" customHeight="1">
      <c r="A30" s="106" t="s">
        <v>2959</v>
      </c>
      <c r="B30" s="105">
        <v>-10</v>
      </c>
      <c r="C30" s="86">
        <v>2</v>
      </c>
      <c r="D30" s="105">
        <v>-12</v>
      </c>
      <c r="E30" s="105">
        <v>-16</v>
      </c>
      <c r="F30" s="105">
        <v>-1</v>
      </c>
      <c r="G30" s="105">
        <v>-15</v>
      </c>
      <c r="H30" s="4">
        <v>108</v>
      </c>
      <c r="I30" s="4">
        <v>61</v>
      </c>
      <c r="J30" s="4">
        <v>47</v>
      </c>
      <c r="K30" s="4">
        <v>124</v>
      </c>
      <c r="L30" s="4">
        <v>62</v>
      </c>
      <c r="M30" s="4">
        <v>62</v>
      </c>
      <c r="N30" s="86">
        <v>6</v>
      </c>
      <c r="O30" s="86">
        <v>3</v>
      </c>
      <c r="P30" s="86">
        <v>3</v>
      </c>
      <c r="R30" s="13"/>
      <c r="S30" s="4">
        <v>366</v>
      </c>
      <c r="T30" s="4">
        <v>192</v>
      </c>
      <c r="U30" s="4">
        <v>174</v>
      </c>
      <c r="V30" s="4">
        <v>371</v>
      </c>
      <c r="W30" s="4">
        <v>193</v>
      </c>
      <c r="X30" s="4">
        <v>178</v>
      </c>
      <c r="Y30" s="4">
        <v>13</v>
      </c>
      <c r="Z30" s="4">
        <v>4</v>
      </c>
      <c r="AA30" s="4">
        <v>9</v>
      </c>
      <c r="AB30" s="4">
        <v>1</v>
      </c>
      <c r="AC30" s="4" t="s">
        <v>2948</v>
      </c>
      <c r="AD30" s="4">
        <v>1</v>
      </c>
      <c r="AE30" s="105">
        <v>-1</v>
      </c>
      <c r="AF30" s="86" t="s">
        <v>2948</v>
      </c>
      <c r="AG30" s="105">
        <v>-1</v>
      </c>
      <c r="AH30" s="1">
        <v>48</v>
      </c>
      <c r="AI30" s="1">
        <v>34</v>
      </c>
      <c r="AJ30" s="1">
        <v>2</v>
      </c>
    </row>
    <row r="31" spans="1:36" ht="19.5" customHeight="1">
      <c r="A31" s="106" t="s">
        <v>2960</v>
      </c>
      <c r="B31" s="105">
        <v>-20</v>
      </c>
      <c r="C31" s="86">
        <v>3</v>
      </c>
      <c r="D31" s="105">
        <v>-23</v>
      </c>
      <c r="E31" s="86">
        <v>21</v>
      </c>
      <c r="F31" s="86">
        <v>21</v>
      </c>
      <c r="G31" s="86" t="s">
        <v>2948</v>
      </c>
      <c r="H31" s="4">
        <v>138</v>
      </c>
      <c r="I31" s="4">
        <v>86</v>
      </c>
      <c r="J31" s="4">
        <v>52</v>
      </c>
      <c r="K31" s="4">
        <v>117</v>
      </c>
      <c r="L31" s="4">
        <v>65</v>
      </c>
      <c r="M31" s="4">
        <v>52</v>
      </c>
      <c r="N31" s="105">
        <v>-41</v>
      </c>
      <c r="O31" s="105">
        <v>-18</v>
      </c>
      <c r="P31" s="105">
        <v>-23</v>
      </c>
      <c r="R31" s="13"/>
      <c r="S31" s="4">
        <v>390</v>
      </c>
      <c r="T31" s="4">
        <v>210</v>
      </c>
      <c r="U31" s="4">
        <v>180</v>
      </c>
      <c r="V31" s="4">
        <v>435</v>
      </c>
      <c r="W31" s="4">
        <v>229</v>
      </c>
      <c r="X31" s="4">
        <v>206</v>
      </c>
      <c r="Y31" s="4">
        <v>6</v>
      </c>
      <c r="Z31" s="4">
        <v>1</v>
      </c>
      <c r="AA31" s="4">
        <v>5</v>
      </c>
      <c r="AB31" s="4" t="s">
        <v>2948</v>
      </c>
      <c r="AC31" s="4" t="s">
        <v>2948</v>
      </c>
      <c r="AD31" s="4" t="s">
        <v>2948</v>
      </c>
      <c r="AE31" s="105">
        <v>-2</v>
      </c>
      <c r="AF31" s="86" t="s">
        <v>2948</v>
      </c>
      <c r="AG31" s="105">
        <v>-2</v>
      </c>
      <c r="AH31" s="1">
        <v>58</v>
      </c>
      <c r="AI31" s="1">
        <v>25</v>
      </c>
      <c r="AJ31" s="1">
        <v>4</v>
      </c>
    </row>
    <row r="32" spans="1:36" ht="19.5" customHeight="1">
      <c r="A32" s="106" t="s">
        <v>2961</v>
      </c>
      <c r="B32" s="86">
        <v>27</v>
      </c>
      <c r="C32" s="105">
        <v>-1</v>
      </c>
      <c r="D32" s="86">
        <v>28</v>
      </c>
      <c r="E32" s="105">
        <v>-18</v>
      </c>
      <c r="F32" s="105">
        <v>-10</v>
      </c>
      <c r="G32" s="105">
        <v>-8</v>
      </c>
      <c r="H32" s="4">
        <v>127</v>
      </c>
      <c r="I32" s="4">
        <v>65</v>
      </c>
      <c r="J32" s="4">
        <v>62</v>
      </c>
      <c r="K32" s="4">
        <v>145</v>
      </c>
      <c r="L32" s="4">
        <v>75</v>
      </c>
      <c r="M32" s="4">
        <v>70</v>
      </c>
      <c r="N32" s="86">
        <v>45</v>
      </c>
      <c r="O32" s="86">
        <v>9</v>
      </c>
      <c r="P32" s="86">
        <v>36</v>
      </c>
      <c r="R32" s="13"/>
      <c r="S32" s="4">
        <v>466</v>
      </c>
      <c r="T32" s="4">
        <v>236</v>
      </c>
      <c r="U32" s="4">
        <v>230</v>
      </c>
      <c r="V32" s="4">
        <v>415</v>
      </c>
      <c r="W32" s="4">
        <v>223</v>
      </c>
      <c r="X32" s="4">
        <v>192</v>
      </c>
      <c r="Y32" s="4">
        <v>1</v>
      </c>
      <c r="Z32" s="4">
        <v>1</v>
      </c>
      <c r="AA32" s="4" t="s">
        <v>2948</v>
      </c>
      <c r="AB32" s="4" t="s">
        <v>2948</v>
      </c>
      <c r="AC32" s="4" t="s">
        <v>2948</v>
      </c>
      <c r="AD32" s="4" t="s">
        <v>2948</v>
      </c>
      <c r="AE32" s="105">
        <v>-7</v>
      </c>
      <c r="AF32" s="105">
        <v>-5</v>
      </c>
      <c r="AG32" s="105">
        <v>-2</v>
      </c>
      <c r="AH32" s="1">
        <v>80</v>
      </c>
      <c r="AI32" s="1">
        <v>16</v>
      </c>
      <c r="AJ32" s="1">
        <v>3</v>
      </c>
    </row>
    <row r="33" spans="1:36" ht="19.5" customHeight="1">
      <c r="A33" s="106" t="s">
        <v>2962</v>
      </c>
      <c r="B33" s="105">
        <v>-7</v>
      </c>
      <c r="C33" s="86">
        <v>5</v>
      </c>
      <c r="D33" s="105">
        <v>-12</v>
      </c>
      <c r="E33" s="105">
        <v>-27</v>
      </c>
      <c r="F33" s="105">
        <v>-8</v>
      </c>
      <c r="G33" s="105">
        <v>-19</v>
      </c>
      <c r="H33" s="4">
        <v>103</v>
      </c>
      <c r="I33" s="4">
        <v>54</v>
      </c>
      <c r="J33" s="4">
        <v>49</v>
      </c>
      <c r="K33" s="4">
        <v>130</v>
      </c>
      <c r="L33" s="4">
        <v>62</v>
      </c>
      <c r="M33" s="4">
        <v>68</v>
      </c>
      <c r="N33" s="86">
        <v>20</v>
      </c>
      <c r="O33" s="86">
        <v>13</v>
      </c>
      <c r="P33" s="86">
        <v>7</v>
      </c>
      <c r="R33" s="13"/>
      <c r="S33" s="4">
        <v>266</v>
      </c>
      <c r="T33" s="4">
        <v>138</v>
      </c>
      <c r="U33" s="4">
        <v>128</v>
      </c>
      <c r="V33" s="4">
        <v>310</v>
      </c>
      <c r="W33" s="4">
        <v>156</v>
      </c>
      <c r="X33" s="4">
        <v>154</v>
      </c>
      <c r="Y33" s="4">
        <v>8</v>
      </c>
      <c r="Z33" s="4">
        <v>4</v>
      </c>
      <c r="AA33" s="4">
        <v>4</v>
      </c>
      <c r="AB33" s="4" t="s">
        <v>2948</v>
      </c>
      <c r="AC33" s="4" t="s">
        <v>2948</v>
      </c>
      <c r="AD33" s="4" t="s">
        <v>2948</v>
      </c>
      <c r="AE33" s="86">
        <v>56</v>
      </c>
      <c r="AF33" s="86">
        <v>27</v>
      </c>
      <c r="AG33" s="86">
        <v>29</v>
      </c>
      <c r="AH33" s="1">
        <v>112</v>
      </c>
      <c r="AI33" s="1">
        <v>33</v>
      </c>
      <c r="AJ33" s="1">
        <v>1</v>
      </c>
    </row>
    <row r="34" spans="1:36" ht="19.5" customHeight="1">
      <c r="A34" s="106" t="s">
        <v>2963</v>
      </c>
      <c r="B34" s="105">
        <v>-25</v>
      </c>
      <c r="C34" s="105">
        <v>-24</v>
      </c>
      <c r="D34" s="105">
        <v>-1</v>
      </c>
      <c r="E34" s="105">
        <v>-12</v>
      </c>
      <c r="F34" s="105">
        <v>-16</v>
      </c>
      <c r="G34" s="86">
        <v>4</v>
      </c>
      <c r="H34" s="4">
        <v>113</v>
      </c>
      <c r="I34" s="4">
        <v>56</v>
      </c>
      <c r="J34" s="4">
        <v>57</v>
      </c>
      <c r="K34" s="4">
        <v>125</v>
      </c>
      <c r="L34" s="4">
        <v>72</v>
      </c>
      <c r="M34" s="4">
        <v>53</v>
      </c>
      <c r="N34" s="105">
        <v>-13</v>
      </c>
      <c r="O34" s="105">
        <v>-8</v>
      </c>
      <c r="P34" s="105">
        <v>-5</v>
      </c>
      <c r="R34" s="13"/>
      <c r="S34" s="4">
        <v>333</v>
      </c>
      <c r="T34" s="4">
        <v>177</v>
      </c>
      <c r="U34" s="4">
        <v>156</v>
      </c>
      <c r="V34" s="4">
        <v>355</v>
      </c>
      <c r="W34" s="4">
        <v>189</v>
      </c>
      <c r="X34" s="4">
        <v>166</v>
      </c>
      <c r="Y34" s="4">
        <v>11</v>
      </c>
      <c r="Z34" s="4">
        <v>6</v>
      </c>
      <c r="AA34" s="4">
        <v>5</v>
      </c>
      <c r="AB34" s="4" t="s">
        <v>2948</v>
      </c>
      <c r="AC34" s="4" t="s">
        <v>2948</v>
      </c>
      <c r="AD34" s="4" t="s">
        <v>2948</v>
      </c>
      <c r="AE34" s="105">
        <v>-2</v>
      </c>
      <c r="AF34" s="105">
        <v>-2</v>
      </c>
      <c r="AG34" s="86" t="s">
        <v>2948</v>
      </c>
      <c r="AH34" s="1">
        <v>78</v>
      </c>
      <c r="AI34" s="1">
        <v>17</v>
      </c>
      <c r="AJ34" s="1">
        <v>3</v>
      </c>
    </row>
    <row r="35" spans="1:36" ht="19.5" customHeight="1">
      <c r="A35" s="76"/>
      <c r="B35" s="112"/>
      <c r="C35" s="112"/>
      <c r="D35" s="112"/>
      <c r="E35" s="112"/>
      <c r="F35" s="112"/>
      <c r="G35" s="112"/>
      <c r="H35" s="75"/>
      <c r="I35" s="75"/>
      <c r="J35" s="75"/>
      <c r="K35" s="75"/>
      <c r="L35" s="75"/>
      <c r="M35" s="75"/>
      <c r="N35" s="75"/>
      <c r="O35" s="75"/>
      <c r="P35" s="75"/>
      <c r="Q35" s="75"/>
      <c r="R35" s="13"/>
      <c r="S35" s="75"/>
      <c r="T35" s="75"/>
      <c r="U35" s="75"/>
      <c r="V35" s="75"/>
      <c r="W35" s="75"/>
      <c r="X35" s="75"/>
      <c r="Y35" s="75"/>
      <c r="Z35" s="75"/>
      <c r="AA35" s="75"/>
      <c r="AB35" s="75"/>
      <c r="AC35" s="75"/>
      <c r="AD35" s="75"/>
      <c r="AE35" s="75"/>
      <c r="AF35" s="75"/>
      <c r="AG35" s="75"/>
      <c r="AH35" s="75"/>
      <c r="AI35" s="75"/>
      <c r="AJ35" s="75"/>
    </row>
    <row r="36" spans="1:18" ht="16.5" customHeight="1">
      <c r="A36" s="88" t="s">
        <v>2964</v>
      </c>
      <c r="B36" s="88"/>
      <c r="C36" s="88"/>
      <c r="D36" s="88"/>
      <c r="E36" s="88"/>
      <c r="F36" s="88"/>
      <c r="G36" s="88"/>
      <c r="H36" s="88"/>
      <c r="I36" s="88"/>
      <c r="J36" s="88"/>
      <c r="K36" s="88"/>
      <c r="L36" s="88"/>
      <c r="M36" s="88"/>
      <c r="N36" s="88"/>
      <c r="O36" s="88"/>
      <c r="P36" s="88"/>
      <c r="Q36" s="113"/>
      <c r="R36" s="13"/>
    </row>
    <row r="37" spans="1:17" ht="13.5" customHeight="1">
      <c r="A37" s="114" t="s">
        <v>2965</v>
      </c>
      <c r="B37" s="114"/>
      <c r="C37" s="114"/>
      <c r="D37" s="114"/>
      <c r="E37" s="114"/>
      <c r="F37" s="114"/>
      <c r="G37" s="114"/>
      <c r="H37" s="114"/>
      <c r="I37" s="114"/>
      <c r="J37" s="114"/>
      <c r="K37" s="114"/>
      <c r="L37" s="114"/>
      <c r="M37" s="114"/>
      <c r="N37" s="114"/>
      <c r="O37" s="114"/>
      <c r="P37" s="114"/>
      <c r="Q37" s="115"/>
    </row>
  </sheetData>
  <mergeCells count="26">
    <mergeCell ref="A1:B1"/>
    <mergeCell ref="K4:O4"/>
    <mergeCell ref="H13:J13"/>
    <mergeCell ref="K13:M13"/>
    <mergeCell ref="N13:P13"/>
    <mergeCell ref="N7:P7"/>
    <mergeCell ref="T4:X4"/>
    <mergeCell ref="AE13:AG13"/>
    <mergeCell ref="AG1:AJ1"/>
    <mergeCell ref="AH12:AH13"/>
    <mergeCell ref="AJ12:AJ13"/>
    <mergeCell ref="AI12:AI13"/>
    <mergeCell ref="S12:AG12"/>
    <mergeCell ref="S13:U13"/>
    <mergeCell ref="V13:X13"/>
    <mergeCell ref="Y13:AA13"/>
    <mergeCell ref="AC10:AJ10"/>
    <mergeCell ref="AB13:AD13"/>
    <mergeCell ref="A36:P36"/>
    <mergeCell ref="A37:P37"/>
    <mergeCell ref="S7:U7"/>
    <mergeCell ref="A12:A14"/>
    <mergeCell ref="B12:D13"/>
    <mergeCell ref="E12:M12"/>
    <mergeCell ref="N12:P12"/>
    <mergeCell ref="E13:G13"/>
  </mergeCells>
  <printOptions/>
  <pageMargins left="0.5905511811023623" right="0.3937007874015748" top="0.3937007874015748" bottom="0.3937007874015748" header="0.5118110236220472" footer="0.5118110236220472"/>
  <pageSetup orientation="portrait" paperSize="9" r:id="rId2"/>
  <colBreaks count="1" manualBreakCount="1">
    <brk id="17" max="65535" man="1"/>
  </colBreaks>
  <drawing r:id="rId1"/>
</worksheet>
</file>

<file path=xl/worksheets/sheet5.xml><?xml version="1.0" encoding="utf-8"?>
<worksheet xmlns="http://schemas.openxmlformats.org/spreadsheetml/2006/main" xmlns:r="http://schemas.openxmlformats.org/officeDocument/2006/relationships">
  <sheetPr codeName="Sheet2"/>
  <dimension ref="A1:AE52"/>
  <sheetViews>
    <sheetView workbookViewId="0" topLeftCell="E1">
      <selection activeCell="L7" sqref="L7:M7"/>
    </sheetView>
  </sheetViews>
  <sheetFormatPr defaultColWidth="8.796875" defaultRowHeight="19.5" customHeight="1"/>
  <cols>
    <col min="1" max="1" width="11" style="1" customWidth="1"/>
    <col min="2" max="2" width="9.69921875" style="1" customWidth="1"/>
    <col min="3" max="3" width="1.8984375" style="1" customWidth="1"/>
    <col min="4" max="4" width="9.69921875" style="1" customWidth="1"/>
    <col min="5" max="5" width="1.8984375" style="1" customWidth="1"/>
    <col min="6" max="6" width="9.69921875" style="1" customWidth="1"/>
    <col min="7" max="7" width="1.8984375" style="1" customWidth="1"/>
    <col min="8" max="8" width="0.40625" style="1" customWidth="1"/>
    <col min="9" max="9" width="11" style="1" customWidth="1"/>
    <col min="10" max="10" width="9.69921875" style="1" customWidth="1"/>
    <col min="11" max="11" width="1.8984375" style="1" customWidth="1"/>
    <col min="12" max="12" width="9.69921875" style="1" customWidth="1"/>
    <col min="13" max="13" width="1.8984375" style="1" customWidth="1"/>
    <col min="14" max="14" width="9.69921875" style="1" customWidth="1"/>
    <col min="15" max="15" width="1.8984375" style="1" customWidth="1"/>
    <col min="16" max="16" width="0.40625" style="1" customWidth="1"/>
    <col min="17" max="17" width="11" style="1" customWidth="1"/>
    <col min="18" max="18" width="9.69921875" style="1" customWidth="1"/>
    <col min="19" max="19" width="1.8984375" style="1" customWidth="1"/>
    <col min="20" max="20" width="9.69921875" style="1" customWidth="1"/>
    <col min="21" max="21" width="1.8984375" style="1" customWidth="1"/>
    <col min="22" max="22" width="9.69921875" style="1" customWidth="1"/>
    <col min="23" max="23" width="1.8984375" style="1" customWidth="1"/>
    <col min="24" max="24" width="0.40625" style="1" customWidth="1"/>
    <col min="25" max="25" width="11" style="1" customWidth="1"/>
    <col min="26" max="26" width="9.69921875" style="1" customWidth="1"/>
    <col min="27" max="27" width="1.8984375" style="1" customWidth="1"/>
    <col min="28" max="28" width="9.69921875" style="1" customWidth="1"/>
    <col min="29" max="29" width="1.8984375" style="1" customWidth="1"/>
    <col min="30" max="30" width="9.69921875" style="1" customWidth="1"/>
    <col min="31" max="31" width="1.8984375" style="1" customWidth="1"/>
    <col min="32" max="16384" width="10.59765625" style="1" customWidth="1"/>
  </cols>
  <sheetData>
    <row r="1" spans="1:31" ht="19.5" customHeight="1">
      <c r="A1" s="44" t="s">
        <v>2966</v>
      </c>
      <c r="B1" s="90"/>
      <c r="C1" s="116"/>
      <c r="D1" s="116"/>
      <c r="E1" s="116"/>
      <c r="L1" s="41"/>
      <c r="M1" s="41"/>
      <c r="N1" s="41"/>
      <c r="O1" s="41"/>
      <c r="P1" s="117"/>
      <c r="Q1" s="117"/>
      <c r="R1" s="117"/>
      <c r="S1" s="13"/>
      <c r="T1" s="13"/>
      <c r="U1" s="13"/>
      <c r="V1" s="13"/>
      <c r="W1" s="13"/>
      <c r="X1" s="13"/>
      <c r="Y1" s="13"/>
      <c r="Z1" s="13"/>
      <c r="AA1" s="13"/>
      <c r="AB1" s="41" t="s">
        <v>2967</v>
      </c>
      <c r="AC1" s="41"/>
      <c r="AD1" s="41"/>
      <c r="AE1" s="41"/>
    </row>
    <row r="2" spans="16:31" ht="19.5" customHeight="1">
      <c r="P2" s="13"/>
      <c r="Q2" s="13"/>
      <c r="R2" s="13"/>
      <c r="S2" s="13"/>
      <c r="T2" s="13"/>
      <c r="U2" s="13"/>
      <c r="V2" s="13"/>
      <c r="W2" s="13"/>
      <c r="X2" s="13"/>
      <c r="Y2" s="13"/>
      <c r="Z2" s="13"/>
      <c r="AA2" s="13"/>
      <c r="AB2" s="13"/>
      <c r="AC2" s="13"/>
      <c r="AD2" s="13"/>
      <c r="AE2" s="13"/>
    </row>
    <row r="3" spans="1:31" ht="19.5" customHeight="1">
      <c r="A3" s="46" t="s">
        <v>2968</v>
      </c>
      <c r="B3" s="46"/>
      <c r="C3" s="46"/>
      <c r="D3" s="46"/>
      <c r="E3" s="46"/>
      <c r="F3" s="46"/>
      <c r="G3" s="46"/>
      <c r="H3" s="46"/>
      <c r="I3" s="46"/>
      <c r="J3" s="46"/>
      <c r="K3" s="46"/>
      <c r="L3" s="46"/>
      <c r="M3" s="46"/>
      <c r="N3" s="46"/>
      <c r="O3" s="46"/>
      <c r="P3" s="118" t="s">
        <v>2969</v>
      </c>
      <c r="Q3" s="118"/>
      <c r="R3" s="118"/>
      <c r="S3" s="118"/>
      <c r="T3" s="118"/>
      <c r="U3" s="118"/>
      <c r="V3" s="118"/>
      <c r="W3" s="118"/>
      <c r="X3" s="118"/>
      <c r="Y3" s="118"/>
      <c r="Z3" s="118"/>
      <c r="AA3" s="118"/>
      <c r="AB3" s="118"/>
      <c r="AC3" s="118"/>
      <c r="AD3" s="118"/>
      <c r="AE3" s="118"/>
    </row>
    <row r="4" spans="16:31" ht="19.5" customHeight="1">
      <c r="P4" s="13"/>
      <c r="Q4" s="13"/>
      <c r="R4" s="13"/>
      <c r="S4" s="13"/>
      <c r="T4" s="13"/>
      <c r="U4" s="13"/>
      <c r="V4" s="13"/>
      <c r="W4" s="13"/>
      <c r="X4" s="13"/>
      <c r="Y4" s="13"/>
      <c r="Z4" s="13"/>
      <c r="AA4" s="13"/>
      <c r="AB4" s="13"/>
      <c r="AC4" s="13"/>
      <c r="AD4" s="13"/>
      <c r="AE4" s="13"/>
    </row>
    <row r="5" spans="1:31" ht="19.5" customHeight="1">
      <c r="A5" s="29"/>
      <c r="B5" s="29"/>
      <c r="C5" s="29"/>
      <c r="D5" s="29"/>
      <c r="E5" s="29"/>
      <c r="F5" s="29"/>
      <c r="G5" s="29"/>
      <c r="H5" s="29"/>
      <c r="I5" s="29"/>
      <c r="J5" s="29"/>
      <c r="K5" s="29"/>
      <c r="L5" s="29"/>
      <c r="M5" s="29"/>
      <c r="N5" s="29"/>
      <c r="O5" s="29"/>
      <c r="P5" s="119" t="s">
        <v>2970</v>
      </c>
      <c r="Q5" s="119"/>
      <c r="R5" s="119"/>
      <c r="S5" s="119"/>
      <c r="T5" s="119"/>
      <c r="U5" s="119"/>
      <c r="V5" s="119"/>
      <c r="W5" s="119"/>
      <c r="X5" s="119"/>
      <c r="Y5" s="119"/>
      <c r="Z5" s="119"/>
      <c r="AA5" s="119"/>
      <c r="AB5" s="119"/>
      <c r="AC5" s="119"/>
      <c r="AD5" s="119"/>
      <c r="AE5" s="119"/>
    </row>
    <row r="6" spans="1:31" ht="2.2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4" customHeight="1">
      <c r="A7" s="28" t="s">
        <v>1200</v>
      </c>
      <c r="B7" s="31" t="s">
        <v>2283</v>
      </c>
      <c r="C7" s="31"/>
      <c r="D7" s="31" t="s">
        <v>2143</v>
      </c>
      <c r="E7" s="31"/>
      <c r="F7" s="31" t="s">
        <v>2144</v>
      </c>
      <c r="G7" s="55"/>
      <c r="H7" s="6"/>
      <c r="I7" s="28" t="s">
        <v>1200</v>
      </c>
      <c r="J7" s="31" t="s">
        <v>2283</v>
      </c>
      <c r="K7" s="31"/>
      <c r="L7" s="31" t="s">
        <v>2143</v>
      </c>
      <c r="M7" s="31"/>
      <c r="N7" s="31" t="s">
        <v>2144</v>
      </c>
      <c r="O7" s="55"/>
      <c r="P7" s="120"/>
      <c r="Q7" s="28" t="s">
        <v>1200</v>
      </c>
      <c r="R7" s="30" t="s">
        <v>2283</v>
      </c>
      <c r="S7" s="31"/>
      <c r="T7" s="31" t="s">
        <v>2143</v>
      </c>
      <c r="U7" s="31"/>
      <c r="V7" s="31" t="s">
        <v>2144</v>
      </c>
      <c r="W7" s="55"/>
      <c r="X7" s="6"/>
      <c r="Y7" s="28" t="s">
        <v>1200</v>
      </c>
      <c r="Z7" s="31" t="s">
        <v>2283</v>
      </c>
      <c r="AA7" s="31"/>
      <c r="AB7" s="31" t="s">
        <v>2143</v>
      </c>
      <c r="AC7" s="31"/>
      <c r="AD7" s="31" t="s">
        <v>2144</v>
      </c>
      <c r="AE7" s="55"/>
    </row>
    <row r="8" spans="1:31" ht="12" customHeight="1">
      <c r="A8" s="27"/>
      <c r="B8" s="120"/>
      <c r="C8" s="120"/>
      <c r="D8" s="120"/>
      <c r="E8" s="120"/>
      <c r="F8" s="120"/>
      <c r="G8" s="120"/>
      <c r="H8" s="121"/>
      <c r="I8" s="80"/>
      <c r="J8" s="120"/>
      <c r="K8" s="120"/>
      <c r="L8" s="120"/>
      <c r="M8" s="120"/>
      <c r="N8" s="120"/>
      <c r="O8" s="120"/>
      <c r="P8" s="120"/>
      <c r="Q8" s="27"/>
      <c r="R8" s="120"/>
      <c r="S8" s="120"/>
      <c r="T8" s="120"/>
      <c r="U8" s="120"/>
      <c r="V8" s="120"/>
      <c r="W8" s="120"/>
      <c r="X8" s="121"/>
      <c r="Y8" s="80"/>
      <c r="Z8" s="120"/>
      <c r="AA8" s="120"/>
      <c r="AB8" s="120"/>
      <c r="AC8" s="120"/>
      <c r="AD8" s="120"/>
      <c r="AE8" s="120"/>
    </row>
    <row r="9" spans="1:31" ht="17.25" customHeight="1">
      <c r="A9" s="122" t="s">
        <v>1201</v>
      </c>
      <c r="B9" s="69" t="s">
        <v>1202</v>
      </c>
      <c r="C9" s="69"/>
      <c r="D9" s="69" t="s">
        <v>1203</v>
      </c>
      <c r="E9" s="69"/>
      <c r="F9" s="69" t="s">
        <v>1204</v>
      </c>
      <c r="G9" s="12"/>
      <c r="H9" s="123"/>
      <c r="I9" s="123"/>
      <c r="P9" s="111"/>
      <c r="Q9" s="122"/>
      <c r="R9" s="111"/>
      <c r="S9" s="111"/>
      <c r="T9" s="111"/>
      <c r="U9" s="111"/>
      <c r="V9" s="111"/>
      <c r="W9" s="111"/>
      <c r="X9" s="124"/>
      <c r="Y9" s="124"/>
      <c r="Z9" s="111"/>
      <c r="AA9" s="111"/>
      <c r="AB9" s="111"/>
      <c r="AC9" s="111"/>
      <c r="AD9" s="111"/>
      <c r="AE9" s="111"/>
    </row>
    <row r="10" spans="1:31" ht="12" customHeight="1">
      <c r="A10" s="65"/>
      <c r="B10" s="4"/>
      <c r="C10" s="4"/>
      <c r="D10" s="4"/>
      <c r="E10" s="4"/>
      <c r="F10" s="4"/>
      <c r="H10" s="123"/>
      <c r="I10" s="123"/>
      <c r="P10" s="13"/>
      <c r="Q10" s="85"/>
      <c r="R10" s="120"/>
      <c r="S10" s="120"/>
      <c r="T10" s="120"/>
      <c r="U10" s="120"/>
      <c r="V10" s="120"/>
      <c r="W10" s="120"/>
      <c r="X10" s="121"/>
      <c r="Y10" s="121"/>
      <c r="Z10" s="120"/>
      <c r="AA10" s="120"/>
      <c r="AB10" s="120"/>
      <c r="AC10" s="120"/>
      <c r="AD10" s="120"/>
      <c r="AE10" s="120"/>
    </row>
    <row r="11" spans="1:31" ht="17.25" customHeight="1">
      <c r="A11" s="122" t="s">
        <v>1205</v>
      </c>
      <c r="B11" s="69" t="s">
        <v>1206</v>
      </c>
      <c r="C11" s="69"/>
      <c r="D11" s="69" t="s">
        <v>1207</v>
      </c>
      <c r="E11" s="69"/>
      <c r="F11" s="69" t="s">
        <v>1208</v>
      </c>
      <c r="G11" s="12"/>
      <c r="H11" s="124"/>
      <c r="I11" s="124" t="s">
        <v>1209</v>
      </c>
      <c r="J11" s="69" t="s">
        <v>1210</v>
      </c>
      <c r="K11" s="69"/>
      <c r="L11" s="69" t="s">
        <v>1211</v>
      </c>
      <c r="M11" s="69"/>
      <c r="N11" s="69" t="s">
        <v>1212</v>
      </c>
      <c r="P11" s="125"/>
      <c r="Q11" s="122" t="s">
        <v>1213</v>
      </c>
      <c r="R11" s="69" t="s">
        <v>1214</v>
      </c>
      <c r="S11" s="69"/>
      <c r="T11" s="69" t="s">
        <v>1215</v>
      </c>
      <c r="U11" s="69"/>
      <c r="V11" s="69" t="s">
        <v>1216</v>
      </c>
      <c r="W11" s="12"/>
      <c r="X11" s="124"/>
      <c r="Y11" s="124" t="s">
        <v>1217</v>
      </c>
      <c r="Z11" s="69" t="s">
        <v>1218</v>
      </c>
      <c r="AA11" s="69"/>
      <c r="AB11" s="69" t="s">
        <v>1219</v>
      </c>
      <c r="AC11" s="69"/>
      <c r="AD11" s="69" t="s">
        <v>1220</v>
      </c>
      <c r="AE11" s="12"/>
    </row>
    <row r="12" spans="1:30" ht="12" customHeight="1">
      <c r="A12" s="65"/>
      <c r="B12" s="4"/>
      <c r="C12" s="4"/>
      <c r="D12" s="4"/>
      <c r="E12" s="4"/>
      <c r="F12" s="4"/>
      <c r="H12" s="123"/>
      <c r="I12" s="123"/>
      <c r="J12" s="4"/>
      <c r="K12" s="4"/>
      <c r="L12" s="4"/>
      <c r="M12" s="4"/>
      <c r="N12" s="4"/>
      <c r="P12" s="125"/>
      <c r="Q12" s="65"/>
      <c r="R12" s="4"/>
      <c r="S12" s="4"/>
      <c r="T12" s="4"/>
      <c r="U12" s="4"/>
      <c r="V12" s="4"/>
      <c r="X12" s="123"/>
      <c r="Y12" s="123"/>
      <c r="Z12" s="4"/>
      <c r="AA12" s="4"/>
      <c r="AB12" s="4"/>
      <c r="AC12" s="4"/>
      <c r="AD12" s="4"/>
    </row>
    <row r="13" spans="1:30" ht="17.25" customHeight="1">
      <c r="A13" s="126" t="s">
        <v>1221</v>
      </c>
      <c r="B13" s="4" t="s">
        <v>1222</v>
      </c>
      <c r="C13" s="4"/>
      <c r="D13" s="4">
        <v>769</v>
      </c>
      <c r="E13" s="4"/>
      <c r="F13" s="4">
        <v>706</v>
      </c>
      <c r="H13" s="123"/>
      <c r="I13" s="127" t="s">
        <v>1223</v>
      </c>
      <c r="J13" s="4" t="s">
        <v>1224</v>
      </c>
      <c r="K13" s="4"/>
      <c r="L13" s="4" t="s">
        <v>1225</v>
      </c>
      <c r="M13" s="4"/>
      <c r="N13" s="4" t="s">
        <v>1226</v>
      </c>
      <c r="P13" s="125"/>
      <c r="Q13" s="126" t="s">
        <v>1227</v>
      </c>
      <c r="R13" s="4" t="s">
        <v>1228</v>
      </c>
      <c r="S13" s="4"/>
      <c r="T13" s="4" t="s">
        <v>1229</v>
      </c>
      <c r="U13" s="4"/>
      <c r="V13" s="4" t="s">
        <v>1230</v>
      </c>
      <c r="X13" s="123"/>
      <c r="Y13" s="127" t="s">
        <v>1231</v>
      </c>
      <c r="Z13" s="4" t="s">
        <v>1232</v>
      </c>
      <c r="AA13" s="4"/>
      <c r="AB13" s="4">
        <v>788</v>
      </c>
      <c r="AC13" s="4"/>
      <c r="AD13" s="4" t="s">
        <v>1233</v>
      </c>
    </row>
    <row r="14" spans="1:30" ht="17.25" customHeight="1">
      <c r="A14" s="126" t="s">
        <v>1234</v>
      </c>
      <c r="B14" s="4" t="s">
        <v>1235</v>
      </c>
      <c r="C14" s="4"/>
      <c r="D14" s="4">
        <v>785</v>
      </c>
      <c r="E14" s="4"/>
      <c r="F14" s="4">
        <v>799</v>
      </c>
      <c r="H14" s="123"/>
      <c r="I14" s="127" t="s">
        <v>1236</v>
      </c>
      <c r="J14" s="4" t="s">
        <v>1237</v>
      </c>
      <c r="K14" s="4"/>
      <c r="L14" s="4" t="s">
        <v>1238</v>
      </c>
      <c r="M14" s="4"/>
      <c r="N14" s="4" t="s">
        <v>1226</v>
      </c>
      <c r="P14" s="125"/>
      <c r="Q14" s="126" t="s">
        <v>1239</v>
      </c>
      <c r="R14" s="4" t="s">
        <v>1240</v>
      </c>
      <c r="S14" s="4"/>
      <c r="T14" s="4" t="s">
        <v>1241</v>
      </c>
      <c r="U14" s="4"/>
      <c r="V14" s="4" t="s">
        <v>1242</v>
      </c>
      <c r="X14" s="123"/>
      <c r="Y14" s="127" t="s">
        <v>1243</v>
      </c>
      <c r="Z14" s="4" t="s">
        <v>1244</v>
      </c>
      <c r="AA14" s="4"/>
      <c r="AB14" s="4">
        <v>765</v>
      </c>
      <c r="AC14" s="4"/>
      <c r="AD14" s="4">
        <v>971</v>
      </c>
    </row>
    <row r="15" spans="1:30" ht="17.25" customHeight="1">
      <c r="A15" s="126" t="s">
        <v>1245</v>
      </c>
      <c r="B15" s="4" t="s">
        <v>1246</v>
      </c>
      <c r="C15" s="4"/>
      <c r="D15" s="4">
        <v>803</v>
      </c>
      <c r="E15" s="4"/>
      <c r="F15" s="4">
        <v>803</v>
      </c>
      <c r="H15" s="123"/>
      <c r="I15" s="127" t="s">
        <v>1247</v>
      </c>
      <c r="J15" s="4" t="s">
        <v>1248</v>
      </c>
      <c r="K15" s="4"/>
      <c r="L15" s="4" t="s">
        <v>1249</v>
      </c>
      <c r="M15" s="4"/>
      <c r="N15" s="4" t="s">
        <v>1250</v>
      </c>
      <c r="P15" s="125"/>
      <c r="Q15" s="126" t="s">
        <v>1251</v>
      </c>
      <c r="R15" s="4" t="s">
        <v>1252</v>
      </c>
      <c r="S15" s="4"/>
      <c r="T15" s="4" t="s">
        <v>1253</v>
      </c>
      <c r="U15" s="4"/>
      <c r="V15" s="4" t="s">
        <v>1254</v>
      </c>
      <c r="X15" s="123"/>
      <c r="Y15" s="127" t="s">
        <v>1255</v>
      </c>
      <c r="Z15" s="4" t="s">
        <v>1256</v>
      </c>
      <c r="AA15" s="4"/>
      <c r="AB15" s="4">
        <v>686</v>
      </c>
      <c r="AC15" s="4"/>
      <c r="AD15" s="4" t="s">
        <v>1257</v>
      </c>
    </row>
    <row r="16" spans="1:30" ht="17.25" customHeight="1">
      <c r="A16" s="126" t="s">
        <v>1258</v>
      </c>
      <c r="B16" s="4" t="s">
        <v>1259</v>
      </c>
      <c r="C16" s="4"/>
      <c r="D16" s="4">
        <v>890</v>
      </c>
      <c r="E16" s="4"/>
      <c r="F16" s="4">
        <v>822</v>
      </c>
      <c r="H16" s="123"/>
      <c r="I16" s="127" t="s">
        <v>1260</v>
      </c>
      <c r="J16" s="4" t="s">
        <v>1261</v>
      </c>
      <c r="K16" s="4"/>
      <c r="L16" s="4" t="s">
        <v>1262</v>
      </c>
      <c r="M16" s="4"/>
      <c r="N16" s="4" t="s">
        <v>1263</v>
      </c>
      <c r="P16" s="13"/>
      <c r="Q16" s="126" t="s">
        <v>1264</v>
      </c>
      <c r="R16" s="4" t="s">
        <v>1265</v>
      </c>
      <c r="S16" s="4"/>
      <c r="T16" s="4" t="s">
        <v>1266</v>
      </c>
      <c r="U16" s="4"/>
      <c r="V16" s="4" t="s">
        <v>1267</v>
      </c>
      <c r="X16" s="123"/>
      <c r="Y16" s="127" t="s">
        <v>1268</v>
      </c>
      <c r="Z16" s="4" t="s">
        <v>1269</v>
      </c>
      <c r="AA16" s="4"/>
      <c r="AB16" s="4">
        <v>611</v>
      </c>
      <c r="AC16" s="4"/>
      <c r="AD16" s="4">
        <v>944</v>
      </c>
    </row>
    <row r="17" spans="1:30" ht="17.25" customHeight="1">
      <c r="A17" s="126" t="s">
        <v>1270</v>
      </c>
      <c r="B17" s="4" t="s">
        <v>1271</v>
      </c>
      <c r="C17" s="4"/>
      <c r="D17" s="4">
        <v>823</v>
      </c>
      <c r="E17" s="4"/>
      <c r="F17" s="4">
        <v>778</v>
      </c>
      <c r="H17" s="123"/>
      <c r="I17" s="127" t="s">
        <v>1272</v>
      </c>
      <c r="J17" s="4" t="s">
        <v>1273</v>
      </c>
      <c r="K17" s="4"/>
      <c r="L17" s="4" t="s">
        <v>1274</v>
      </c>
      <c r="M17" s="4"/>
      <c r="N17" s="4" t="s">
        <v>1275</v>
      </c>
      <c r="P17" s="111"/>
      <c r="Q17" s="126" t="s">
        <v>1276</v>
      </c>
      <c r="R17" s="4" t="s">
        <v>1277</v>
      </c>
      <c r="S17" s="4"/>
      <c r="T17" s="4" t="s">
        <v>1278</v>
      </c>
      <c r="U17" s="4"/>
      <c r="V17" s="4" t="s">
        <v>1279</v>
      </c>
      <c r="X17" s="123"/>
      <c r="Y17" s="127" t="s">
        <v>1280</v>
      </c>
      <c r="Z17" s="4" t="s">
        <v>1281</v>
      </c>
      <c r="AA17" s="4"/>
      <c r="AB17" s="4">
        <v>508</v>
      </c>
      <c r="AC17" s="4"/>
      <c r="AD17" s="4">
        <v>859</v>
      </c>
    </row>
    <row r="18" spans="1:30" ht="12" customHeight="1">
      <c r="A18" s="65"/>
      <c r="B18" s="4"/>
      <c r="C18" s="4"/>
      <c r="D18" s="4"/>
      <c r="E18" s="4"/>
      <c r="F18" s="4"/>
      <c r="H18" s="123"/>
      <c r="I18" s="123"/>
      <c r="J18" s="4"/>
      <c r="K18" s="4"/>
      <c r="L18" s="4"/>
      <c r="M18" s="4"/>
      <c r="N18" s="4"/>
      <c r="P18" s="13"/>
      <c r="Q18" s="65"/>
      <c r="R18" s="4"/>
      <c r="S18" s="4"/>
      <c r="T18" s="4"/>
      <c r="U18" s="4"/>
      <c r="V18" s="4"/>
      <c r="X18" s="123"/>
      <c r="Y18" s="123"/>
      <c r="Z18" s="4"/>
      <c r="AA18" s="4"/>
      <c r="AB18" s="4"/>
      <c r="AC18" s="4"/>
      <c r="AD18" s="4"/>
    </row>
    <row r="19" spans="1:31" ht="17.25" customHeight="1">
      <c r="A19" s="122" t="s">
        <v>1282</v>
      </c>
      <c r="B19" s="69" t="s">
        <v>1283</v>
      </c>
      <c r="C19" s="69"/>
      <c r="D19" s="69" t="s">
        <v>1284</v>
      </c>
      <c r="E19" s="69"/>
      <c r="F19" s="69" t="s">
        <v>1285</v>
      </c>
      <c r="G19" s="12"/>
      <c r="H19" s="124"/>
      <c r="I19" s="124" t="s">
        <v>1286</v>
      </c>
      <c r="J19" s="69" t="s">
        <v>1287</v>
      </c>
      <c r="K19" s="69"/>
      <c r="L19" s="69" t="s">
        <v>1288</v>
      </c>
      <c r="M19" s="69"/>
      <c r="N19" s="69" t="s">
        <v>1289</v>
      </c>
      <c r="P19" s="125"/>
      <c r="Q19" s="122" t="s">
        <v>1290</v>
      </c>
      <c r="R19" s="69" t="s">
        <v>1291</v>
      </c>
      <c r="S19" s="69"/>
      <c r="T19" s="69" t="s">
        <v>1292</v>
      </c>
      <c r="U19" s="69"/>
      <c r="V19" s="69" t="s">
        <v>1293</v>
      </c>
      <c r="W19" s="12"/>
      <c r="X19" s="124"/>
      <c r="Y19" s="124" t="s">
        <v>1294</v>
      </c>
      <c r="Z19" s="69" t="s">
        <v>1295</v>
      </c>
      <c r="AA19" s="69"/>
      <c r="AB19" s="69" t="s">
        <v>1296</v>
      </c>
      <c r="AC19" s="69"/>
      <c r="AD19" s="69" t="s">
        <v>1297</v>
      </c>
      <c r="AE19" s="12"/>
    </row>
    <row r="20" spans="1:30" ht="12" customHeight="1">
      <c r="A20" s="65"/>
      <c r="B20" s="4"/>
      <c r="C20" s="4"/>
      <c r="D20" s="4"/>
      <c r="E20" s="4"/>
      <c r="F20" s="4"/>
      <c r="H20" s="123"/>
      <c r="I20" s="123"/>
      <c r="J20" s="4"/>
      <c r="K20" s="4"/>
      <c r="L20" s="4"/>
      <c r="M20" s="4"/>
      <c r="N20" s="4"/>
      <c r="P20" s="125"/>
      <c r="Q20" s="65"/>
      <c r="R20" s="4"/>
      <c r="S20" s="4"/>
      <c r="T20" s="4"/>
      <c r="U20" s="4"/>
      <c r="V20" s="4"/>
      <c r="X20" s="123"/>
      <c r="Y20" s="123"/>
      <c r="Z20" s="4"/>
      <c r="AA20" s="4"/>
      <c r="AB20" s="4"/>
      <c r="AC20" s="4"/>
      <c r="AD20" s="4"/>
    </row>
    <row r="21" spans="1:30" ht="17.25" customHeight="1">
      <c r="A21" s="126" t="s">
        <v>1298</v>
      </c>
      <c r="B21" s="4" t="s">
        <v>1299</v>
      </c>
      <c r="C21" s="4"/>
      <c r="D21" s="4">
        <v>826</v>
      </c>
      <c r="E21" s="4"/>
      <c r="F21" s="4">
        <v>852</v>
      </c>
      <c r="H21" s="123"/>
      <c r="I21" s="127" t="s">
        <v>1300</v>
      </c>
      <c r="J21" s="4" t="s">
        <v>1301</v>
      </c>
      <c r="K21" s="4"/>
      <c r="L21" s="4" t="s">
        <v>1302</v>
      </c>
      <c r="M21" s="4"/>
      <c r="N21" s="4" t="s">
        <v>1303</v>
      </c>
      <c r="P21" s="125"/>
      <c r="Q21" s="126" t="s">
        <v>1304</v>
      </c>
      <c r="R21" s="4" t="s">
        <v>1305</v>
      </c>
      <c r="S21" s="4"/>
      <c r="T21" s="4" t="s">
        <v>1306</v>
      </c>
      <c r="U21" s="4"/>
      <c r="V21" s="4" t="s">
        <v>1307</v>
      </c>
      <c r="X21" s="123"/>
      <c r="Y21" s="127" t="s">
        <v>1308</v>
      </c>
      <c r="Z21" s="4" t="s">
        <v>1309</v>
      </c>
      <c r="AA21" s="4"/>
      <c r="AB21" s="4">
        <v>454</v>
      </c>
      <c r="AC21" s="4"/>
      <c r="AD21" s="4">
        <v>842</v>
      </c>
    </row>
    <row r="22" spans="1:30" ht="17.25" customHeight="1">
      <c r="A22" s="126" t="s">
        <v>1310</v>
      </c>
      <c r="B22" s="4" t="s">
        <v>1311</v>
      </c>
      <c r="C22" s="4"/>
      <c r="D22" s="4">
        <v>799</v>
      </c>
      <c r="E22" s="4"/>
      <c r="F22" s="4">
        <v>780</v>
      </c>
      <c r="H22" s="123"/>
      <c r="I22" s="127" t="s">
        <v>1312</v>
      </c>
      <c r="J22" s="4" t="s">
        <v>1313</v>
      </c>
      <c r="K22" s="4"/>
      <c r="L22" s="4" t="s">
        <v>1314</v>
      </c>
      <c r="M22" s="4"/>
      <c r="N22" s="4" t="s">
        <v>1262</v>
      </c>
      <c r="P22" s="125"/>
      <c r="Q22" s="126" t="s">
        <v>1315</v>
      </c>
      <c r="R22" s="4" t="s">
        <v>1316</v>
      </c>
      <c r="S22" s="4"/>
      <c r="T22" s="4" t="s">
        <v>1244</v>
      </c>
      <c r="U22" s="4"/>
      <c r="V22" s="4" t="s">
        <v>1317</v>
      </c>
      <c r="X22" s="123"/>
      <c r="Y22" s="127" t="s">
        <v>1318</v>
      </c>
      <c r="Z22" s="4" t="s">
        <v>1319</v>
      </c>
      <c r="AA22" s="4"/>
      <c r="AB22" s="4">
        <v>401</v>
      </c>
      <c r="AC22" s="4"/>
      <c r="AD22" s="4">
        <v>762</v>
      </c>
    </row>
    <row r="23" spans="1:30" ht="17.25" customHeight="1">
      <c r="A23" s="126" t="s">
        <v>1320</v>
      </c>
      <c r="B23" s="4" t="s">
        <v>1321</v>
      </c>
      <c r="C23" s="4"/>
      <c r="D23" s="4">
        <v>890</v>
      </c>
      <c r="E23" s="4"/>
      <c r="F23" s="4">
        <v>797</v>
      </c>
      <c r="H23" s="123"/>
      <c r="I23" s="127" t="s">
        <v>1322</v>
      </c>
      <c r="J23" s="4" t="s">
        <v>1323</v>
      </c>
      <c r="K23" s="4"/>
      <c r="L23" s="4" t="s">
        <v>1324</v>
      </c>
      <c r="M23" s="4"/>
      <c r="N23" s="4" t="s">
        <v>1325</v>
      </c>
      <c r="P23" s="125"/>
      <c r="Q23" s="126" t="s">
        <v>1326</v>
      </c>
      <c r="R23" s="4" t="s">
        <v>1327</v>
      </c>
      <c r="S23" s="4"/>
      <c r="T23" s="4" t="s">
        <v>1328</v>
      </c>
      <c r="U23" s="4"/>
      <c r="V23" s="4" t="s">
        <v>1329</v>
      </c>
      <c r="X23" s="123"/>
      <c r="Y23" s="127" t="s">
        <v>1330</v>
      </c>
      <c r="Z23" s="4" t="s">
        <v>1331</v>
      </c>
      <c r="AA23" s="4"/>
      <c r="AB23" s="4">
        <v>323</v>
      </c>
      <c r="AC23" s="4"/>
      <c r="AD23" s="4">
        <v>759</v>
      </c>
    </row>
    <row r="24" spans="1:30" ht="17.25" customHeight="1">
      <c r="A24" s="126" t="s">
        <v>1332</v>
      </c>
      <c r="B24" s="4" t="s">
        <v>1333</v>
      </c>
      <c r="C24" s="4"/>
      <c r="D24" s="4">
        <v>837</v>
      </c>
      <c r="E24" s="4"/>
      <c r="F24" s="4">
        <v>782</v>
      </c>
      <c r="H24" s="123"/>
      <c r="I24" s="127" t="s">
        <v>1334</v>
      </c>
      <c r="J24" s="4" t="s">
        <v>1335</v>
      </c>
      <c r="K24" s="4"/>
      <c r="L24" s="4" t="s">
        <v>1336</v>
      </c>
      <c r="M24" s="4"/>
      <c r="N24" s="4" t="s">
        <v>1337</v>
      </c>
      <c r="P24" s="13"/>
      <c r="Q24" s="126" t="s">
        <v>1338</v>
      </c>
      <c r="R24" s="4" t="s">
        <v>1339</v>
      </c>
      <c r="S24" s="4"/>
      <c r="T24" s="4">
        <v>973</v>
      </c>
      <c r="U24" s="4"/>
      <c r="V24" s="4" t="s">
        <v>1340</v>
      </c>
      <c r="X24" s="123"/>
      <c r="Y24" s="127" t="s">
        <v>1341</v>
      </c>
      <c r="Z24" s="4">
        <v>998</v>
      </c>
      <c r="AA24" s="4"/>
      <c r="AB24" s="4">
        <v>332</v>
      </c>
      <c r="AC24" s="4"/>
      <c r="AD24" s="4">
        <v>666</v>
      </c>
    </row>
    <row r="25" spans="1:30" ht="17.25" customHeight="1">
      <c r="A25" s="126" t="s">
        <v>1342</v>
      </c>
      <c r="B25" s="4" t="s">
        <v>1343</v>
      </c>
      <c r="C25" s="4"/>
      <c r="D25" s="4">
        <v>870</v>
      </c>
      <c r="E25" s="4"/>
      <c r="F25" s="4">
        <v>819</v>
      </c>
      <c r="H25" s="123"/>
      <c r="I25" s="127" t="s">
        <v>1344</v>
      </c>
      <c r="J25" s="4" t="s">
        <v>1345</v>
      </c>
      <c r="K25" s="4"/>
      <c r="L25" s="4" t="s">
        <v>1346</v>
      </c>
      <c r="M25" s="4"/>
      <c r="N25" s="4" t="s">
        <v>1347</v>
      </c>
      <c r="P25" s="111"/>
      <c r="Q25" s="126" t="s">
        <v>1348</v>
      </c>
      <c r="R25" s="4" t="s">
        <v>1349</v>
      </c>
      <c r="S25" s="4"/>
      <c r="T25" s="4" t="s">
        <v>1350</v>
      </c>
      <c r="U25" s="4"/>
      <c r="V25" s="4" t="s">
        <v>1351</v>
      </c>
      <c r="X25" s="123"/>
      <c r="Y25" s="127" t="s">
        <v>1352</v>
      </c>
      <c r="Z25" s="4">
        <v>812</v>
      </c>
      <c r="AA25" s="4"/>
      <c r="AB25" s="4">
        <v>267</v>
      </c>
      <c r="AC25" s="4"/>
      <c r="AD25" s="4">
        <v>545</v>
      </c>
    </row>
    <row r="26" spans="1:30" ht="12" customHeight="1">
      <c r="A26" s="65"/>
      <c r="B26" s="4"/>
      <c r="C26" s="4"/>
      <c r="D26" s="4"/>
      <c r="E26" s="4"/>
      <c r="F26" s="4"/>
      <c r="H26" s="123"/>
      <c r="I26" s="123"/>
      <c r="J26" s="4"/>
      <c r="K26" s="4"/>
      <c r="L26" s="4"/>
      <c r="M26" s="4"/>
      <c r="N26" s="4"/>
      <c r="P26" s="13"/>
      <c r="Q26" s="65"/>
      <c r="R26" s="4"/>
      <c r="S26" s="4"/>
      <c r="T26" s="4"/>
      <c r="U26" s="4"/>
      <c r="V26" s="4"/>
      <c r="X26" s="123"/>
      <c r="Y26" s="123"/>
      <c r="Z26" s="4"/>
      <c r="AA26" s="4"/>
      <c r="AB26" s="4"/>
      <c r="AC26" s="4"/>
      <c r="AD26" s="4"/>
    </row>
    <row r="27" spans="1:31" ht="17.25" customHeight="1">
      <c r="A27" s="122" t="s">
        <v>1353</v>
      </c>
      <c r="B27" s="69" t="s">
        <v>1354</v>
      </c>
      <c r="C27" s="69"/>
      <c r="D27" s="69" t="s">
        <v>1355</v>
      </c>
      <c r="E27" s="69"/>
      <c r="F27" s="69" t="s">
        <v>1356</v>
      </c>
      <c r="G27" s="12"/>
      <c r="H27" s="124"/>
      <c r="I27" s="124" t="s">
        <v>1357</v>
      </c>
      <c r="J27" s="69" t="s">
        <v>1358</v>
      </c>
      <c r="K27" s="69"/>
      <c r="L27" s="69" t="s">
        <v>1359</v>
      </c>
      <c r="M27" s="69"/>
      <c r="N27" s="69" t="s">
        <v>1360</v>
      </c>
      <c r="P27" s="125"/>
      <c r="Q27" s="122" t="s">
        <v>1361</v>
      </c>
      <c r="R27" s="69" t="s">
        <v>1362</v>
      </c>
      <c r="S27" s="69"/>
      <c r="T27" s="69" t="s">
        <v>1363</v>
      </c>
      <c r="U27" s="69"/>
      <c r="V27" s="69" t="s">
        <v>1364</v>
      </c>
      <c r="W27" s="12"/>
      <c r="X27" s="124"/>
      <c r="Y27" s="124" t="s">
        <v>1365</v>
      </c>
      <c r="Z27" s="69" t="s">
        <v>1366</v>
      </c>
      <c r="AA27" s="69"/>
      <c r="AB27" s="69">
        <v>892</v>
      </c>
      <c r="AC27" s="69"/>
      <c r="AD27" s="69" t="s">
        <v>1367</v>
      </c>
      <c r="AE27" s="12"/>
    </row>
    <row r="28" spans="1:30" ht="12" customHeight="1">
      <c r="A28" s="65"/>
      <c r="B28" s="4"/>
      <c r="C28" s="4"/>
      <c r="D28" s="4"/>
      <c r="E28" s="4"/>
      <c r="F28" s="4"/>
      <c r="H28" s="123"/>
      <c r="I28" s="123"/>
      <c r="J28" s="4"/>
      <c r="K28" s="4"/>
      <c r="L28" s="4"/>
      <c r="M28" s="4"/>
      <c r="N28" s="4"/>
      <c r="P28" s="125"/>
      <c r="Q28" s="65"/>
      <c r="R28" s="4"/>
      <c r="S28" s="4"/>
      <c r="T28" s="4"/>
      <c r="U28" s="4"/>
      <c r="V28" s="4"/>
      <c r="X28" s="123"/>
      <c r="Y28" s="123"/>
      <c r="Z28" s="4"/>
      <c r="AA28" s="4"/>
      <c r="AB28" s="4"/>
      <c r="AC28" s="4"/>
      <c r="AD28" s="4"/>
    </row>
    <row r="29" spans="1:30" ht="17.25" customHeight="1">
      <c r="A29" s="126" t="s">
        <v>1368</v>
      </c>
      <c r="B29" s="4" t="s">
        <v>1369</v>
      </c>
      <c r="C29" s="4"/>
      <c r="D29" s="4">
        <v>835</v>
      </c>
      <c r="E29" s="4"/>
      <c r="F29" s="4">
        <v>756</v>
      </c>
      <c r="H29" s="123"/>
      <c r="I29" s="127" t="s">
        <v>1370</v>
      </c>
      <c r="J29" s="4" t="s">
        <v>1371</v>
      </c>
      <c r="K29" s="4"/>
      <c r="L29" s="4" t="s">
        <v>1372</v>
      </c>
      <c r="M29" s="4"/>
      <c r="N29" s="4" t="s">
        <v>1373</v>
      </c>
      <c r="P29" s="125"/>
      <c r="Q29" s="126" t="s">
        <v>1374</v>
      </c>
      <c r="R29" s="4" t="s">
        <v>1375</v>
      </c>
      <c r="S29" s="4"/>
      <c r="T29" s="4" t="s">
        <v>1328</v>
      </c>
      <c r="U29" s="4"/>
      <c r="V29" s="4" t="s">
        <v>1376</v>
      </c>
      <c r="X29" s="123"/>
      <c r="Y29" s="127" t="s">
        <v>1377</v>
      </c>
      <c r="Z29" s="4">
        <v>740</v>
      </c>
      <c r="AA29" s="4"/>
      <c r="AB29" s="4">
        <v>204</v>
      </c>
      <c r="AC29" s="4"/>
      <c r="AD29" s="4">
        <v>536</v>
      </c>
    </row>
    <row r="30" spans="1:30" ht="17.25" customHeight="1">
      <c r="A30" s="126" t="s">
        <v>1378</v>
      </c>
      <c r="B30" s="4" t="s">
        <v>1379</v>
      </c>
      <c r="C30" s="4"/>
      <c r="D30" s="4">
        <v>849</v>
      </c>
      <c r="E30" s="4"/>
      <c r="F30" s="4">
        <v>807</v>
      </c>
      <c r="H30" s="123"/>
      <c r="I30" s="127" t="s">
        <v>1380</v>
      </c>
      <c r="J30" s="4" t="s">
        <v>1381</v>
      </c>
      <c r="K30" s="4"/>
      <c r="L30" s="4" t="s">
        <v>1382</v>
      </c>
      <c r="M30" s="4"/>
      <c r="N30" s="4" t="s">
        <v>1383</v>
      </c>
      <c r="P30" s="125"/>
      <c r="Q30" s="126" t="s">
        <v>1384</v>
      </c>
      <c r="R30" s="4" t="s">
        <v>1385</v>
      </c>
      <c r="S30" s="4"/>
      <c r="T30" s="4" t="s">
        <v>1386</v>
      </c>
      <c r="U30" s="4"/>
      <c r="V30" s="4" t="s">
        <v>1387</v>
      </c>
      <c r="X30" s="123"/>
      <c r="Y30" s="127" t="s">
        <v>1388</v>
      </c>
      <c r="Z30" s="4">
        <v>661</v>
      </c>
      <c r="AA30" s="4"/>
      <c r="AB30" s="4">
        <v>208</v>
      </c>
      <c r="AC30" s="4"/>
      <c r="AD30" s="4">
        <v>453</v>
      </c>
    </row>
    <row r="31" spans="1:30" ht="17.25" customHeight="1">
      <c r="A31" s="126" t="s">
        <v>1389</v>
      </c>
      <c r="B31" s="4" t="s">
        <v>1390</v>
      </c>
      <c r="C31" s="4"/>
      <c r="D31" s="4">
        <v>869</v>
      </c>
      <c r="E31" s="4"/>
      <c r="F31" s="4">
        <v>807</v>
      </c>
      <c r="H31" s="123"/>
      <c r="I31" s="127" t="s">
        <v>1391</v>
      </c>
      <c r="J31" s="4" t="s">
        <v>1392</v>
      </c>
      <c r="K31" s="4"/>
      <c r="L31" s="4">
        <v>799</v>
      </c>
      <c r="M31" s="4"/>
      <c r="N31" s="4">
        <v>752</v>
      </c>
      <c r="P31" s="125"/>
      <c r="Q31" s="126" t="s">
        <v>1393</v>
      </c>
      <c r="R31" s="4" t="s">
        <v>1394</v>
      </c>
      <c r="S31" s="4"/>
      <c r="T31" s="4" t="s">
        <v>1395</v>
      </c>
      <c r="U31" s="4"/>
      <c r="V31" s="4" t="s">
        <v>1396</v>
      </c>
      <c r="X31" s="123"/>
      <c r="Y31" s="127" t="s">
        <v>1397</v>
      </c>
      <c r="Z31" s="4">
        <v>631</v>
      </c>
      <c r="AA31" s="4"/>
      <c r="AB31" s="4">
        <v>214</v>
      </c>
      <c r="AC31" s="4"/>
      <c r="AD31" s="4">
        <v>417</v>
      </c>
    </row>
    <row r="32" spans="1:30" ht="17.25" customHeight="1">
      <c r="A32" s="126" t="s">
        <v>1398</v>
      </c>
      <c r="B32" s="4" t="s">
        <v>1259</v>
      </c>
      <c r="C32" s="4"/>
      <c r="D32" s="4">
        <v>860</v>
      </c>
      <c r="E32" s="4"/>
      <c r="F32" s="4">
        <v>852</v>
      </c>
      <c r="H32" s="123"/>
      <c r="I32" s="127" t="s">
        <v>1399</v>
      </c>
      <c r="J32" s="4" t="s">
        <v>1400</v>
      </c>
      <c r="K32" s="4"/>
      <c r="L32" s="4">
        <v>999</v>
      </c>
      <c r="M32" s="4"/>
      <c r="N32" s="4" t="s">
        <v>1401</v>
      </c>
      <c r="P32" s="13"/>
      <c r="Q32" s="126" t="s">
        <v>1402</v>
      </c>
      <c r="R32" s="4" t="s">
        <v>1403</v>
      </c>
      <c r="S32" s="4"/>
      <c r="T32" s="4" t="s">
        <v>1404</v>
      </c>
      <c r="U32" s="4"/>
      <c r="V32" s="4" t="s">
        <v>1405</v>
      </c>
      <c r="X32" s="123"/>
      <c r="Y32" s="127" t="s">
        <v>1406</v>
      </c>
      <c r="Z32" s="4">
        <v>506</v>
      </c>
      <c r="AA32" s="4"/>
      <c r="AB32" s="4">
        <v>135</v>
      </c>
      <c r="AC32" s="4"/>
      <c r="AD32" s="4">
        <v>371</v>
      </c>
    </row>
    <row r="33" spans="1:30" ht="17.25" customHeight="1">
      <c r="A33" s="126" t="s">
        <v>1407</v>
      </c>
      <c r="B33" s="4" t="s">
        <v>1408</v>
      </c>
      <c r="C33" s="4"/>
      <c r="D33" s="4">
        <v>884</v>
      </c>
      <c r="E33" s="4"/>
      <c r="F33" s="4">
        <v>857</v>
      </c>
      <c r="H33" s="123"/>
      <c r="I33" s="127" t="s">
        <v>1409</v>
      </c>
      <c r="J33" s="4" t="s">
        <v>1410</v>
      </c>
      <c r="K33" s="4"/>
      <c r="L33" s="4">
        <v>999</v>
      </c>
      <c r="M33" s="4"/>
      <c r="N33" s="4">
        <v>974</v>
      </c>
      <c r="P33" s="111"/>
      <c r="Q33" s="126" t="s">
        <v>1411</v>
      </c>
      <c r="R33" s="4" t="s">
        <v>1412</v>
      </c>
      <c r="S33" s="4"/>
      <c r="T33" s="4" t="s">
        <v>1413</v>
      </c>
      <c r="U33" s="4"/>
      <c r="V33" s="4" t="s">
        <v>1414</v>
      </c>
      <c r="X33" s="123"/>
      <c r="Y33" s="127" t="s">
        <v>1415</v>
      </c>
      <c r="Z33" s="4">
        <v>474</v>
      </c>
      <c r="AA33" s="4"/>
      <c r="AB33" s="4">
        <v>131</v>
      </c>
      <c r="AC33" s="4"/>
      <c r="AD33" s="4">
        <v>343</v>
      </c>
    </row>
    <row r="34" spans="1:30" ht="12" customHeight="1">
      <c r="A34" s="65"/>
      <c r="B34" s="4"/>
      <c r="C34" s="4"/>
      <c r="D34" s="4"/>
      <c r="E34" s="4"/>
      <c r="F34" s="4"/>
      <c r="H34" s="123"/>
      <c r="I34" s="123"/>
      <c r="J34" s="4"/>
      <c r="K34" s="4"/>
      <c r="L34" s="4"/>
      <c r="M34" s="4"/>
      <c r="N34" s="4"/>
      <c r="P34" s="13"/>
      <c r="Q34" s="65"/>
      <c r="R34" s="4"/>
      <c r="S34" s="4"/>
      <c r="T34" s="4"/>
      <c r="U34" s="4"/>
      <c r="V34" s="4"/>
      <c r="X34" s="123"/>
      <c r="Y34" s="123"/>
      <c r="Z34" s="4"/>
      <c r="AA34" s="4"/>
      <c r="AB34" s="4"/>
      <c r="AC34" s="4"/>
      <c r="AD34" s="4"/>
    </row>
    <row r="35" spans="1:31" ht="17.25" customHeight="1">
      <c r="A35" s="122" t="s">
        <v>1416</v>
      </c>
      <c r="B35" s="69" t="s">
        <v>1417</v>
      </c>
      <c r="C35" s="69"/>
      <c r="D35" s="69" t="s">
        <v>1418</v>
      </c>
      <c r="E35" s="69"/>
      <c r="F35" s="69" t="s">
        <v>1419</v>
      </c>
      <c r="G35" s="12"/>
      <c r="H35" s="124"/>
      <c r="I35" s="124" t="s">
        <v>1420</v>
      </c>
      <c r="J35" s="69" t="s">
        <v>1421</v>
      </c>
      <c r="K35" s="69"/>
      <c r="L35" s="69" t="s">
        <v>1422</v>
      </c>
      <c r="M35" s="69"/>
      <c r="N35" s="69" t="s">
        <v>1423</v>
      </c>
      <c r="P35" s="125"/>
      <c r="Q35" s="122" t="s">
        <v>1424</v>
      </c>
      <c r="R35" s="69" t="s">
        <v>1425</v>
      </c>
      <c r="S35" s="69"/>
      <c r="T35" s="69" t="s">
        <v>1426</v>
      </c>
      <c r="U35" s="69"/>
      <c r="V35" s="69" t="s">
        <v>1427</v>
      </c>
      <c r="W35" s="12"/>
      <c r="X35" s="124"/>
      <c r="Y35" s="124" t="s">
        <v>1428</v>
      </c>
      <c r="Z35" s="69" t="s">
        <v>1429</v>
      </c>
      <c r="AA35" s="69"/>
      <c r="AB35" s="69">
        <v>314</v>
      </c>
      <c r="AC35" s="69"/>
      <c r="AD35" s="69">
        <v>902</v>
      </c>
      <c r="AE35" s="12"/>
    </row>
    <row r="36" spans="1:30" ht="12" customHeight="1">
      <c r="A36" s="65"/>
      <c r="B36" s="4"/>
      <c r="C36" s="4"/>
      <c r="D36" s="4"/>
      <c r="E36" s="4"/>
      <c r="F36" s="4"/>
      <c r="H36" s="123"/>
      <c r="I36" s="123"/>
      <c r="J36" s="4"/>
      <c r="K36" s="4"/>
      <c r="L36" s="4"/>
      <c r="M36" s="4"/>
      <c r="N36" s="4"/>
      <c r="P36" s="125"/>
      <c r="Q36" s="65"/>
      <c r="R36" s="4"/>
      <c r="S36" s="4"/>
      <c r="T36" s="4"/>
      <c r="U36" s="4"/>
      <c r="V36" s="4"/>
      <c r="X36" s="123"/>
      <c r="Y36" s="123"/>
      <c r="Z36" s="4"/>
      <c r="AA36" s="4"/>
      <c r="AB36" s="4"/>
      <c r="AC36" s="4"/>
      <c r="AD36" s="4"/>
    </row>
    <row r="37" spans="1:30" ht="17.25" customHeight="1">
      <c r="A37" s="126" t="s">
        <v>1430</v>
      </c>
      <c r="B37" s="4" t="s">
        <v>1431</v>
      </c>
      <c r="C37" s="4"/>
      <c r="D37" s="4">
        <v>899</v>
      </c>
      <c r="E37" s="4"/>
      <c r="F37" s="4">
        <v>882</v>
      </c>
      <c r="H37" s="123"/>
      <c r="I37" s="127" t="s">
        <v>1432</v>
      </c>
      <c r="J37" s="4" t="s">
        <v>1433</v>
      </c>
      <c r="K37" s="4"/>
      <c r="L37" s="4">
        <v>947</v>
      </c>
      <c r="M37" s="4"/>
      <c r="N37" s="4">
        <v>981</v>
      </c>
      <c r="P37" s="125"/>
      <c r="Q37" s="126" t="s">
        <v>1434</v>
      </c>
      <c r="R37" s="4" t="s">
        <v>1435</v>
      </c>
      <c r="S37" s="4"/>
      <c r="T37" s="4">
        <v>940</v>
      </c>
      <c r="U37" s="4"/>
      <c r="V37" s="4" t="s">
        <v>1436</v>
      </c>
      <c r="X37" s="123"/>
      <c r="Y37" s="127" t="s">
        <v>1437</v>
      </c>
      <c r="Z37" s="4">
        <v>327</v>
      </c>
      <c r="AA37" s="4"/>
      <c r="AB37" s="4">
        <v>96</v>
      </c>
      <c r="AC37" s="4"/>
      <c r="AD37" s="4">
        <v>231</v>
      </c>
    </row>
    <row r="38" spans="1:30" ht="17.25" customHeight="1">
      <c r="A38" s="126" t="s">
        <v>1438</v>
      </c>
      <c r="B38" s="4" t="s">
        <v>1439</v>
      </c>
      <c r="C38" s="4"/>
      <c r="D38" s="4" t="s">
        <v>1440</v>
      </c>
      <c r="E38" s="4"/>
      <c r="F38" s="4">
        <v>914</v>
      </c>
      <c r="H38" s="123"/>
      <c r="I38" s="127" t="s">
        <v>1441</v>
      </c>
      <c r="J38" s="4" t="s">
        <v>1442</v>
      </c>
      <c r="K38" s="4"/>
      <c r="L38" s="4">
        <v>909</v>
      </c>
      <c r="M38" s="4"/>
      <c r="N38" s="4">
        <v>970</v>
      </c>
      <c r="P38" s="125"/>
      <c r="Q38" s="126" t="s">
        <v>1443</v>
      </c>
      <c r="R38" s="4" t="s">
        <v>1444</v>
      </c>
      <c r="S38" s="4"/>
      <c r="T38" s="4" t="s">
        <v>1445</v>
      </c>
      <c r="U38" s="4"/>
      <c r="V38" s="4" t="s">
        <v>1446</v>
      </c>
      <c r="X38" s="123"/>
      <c r="Y38" s="127" t="s">
        <v>1447</v>
      </c>
      <c r="Z38" s="4">
        <v>335</v>
      </c>
      <c r="AA38" s="4"/>
      <c r="AB38" s="4">
        <v>85</v>
      </c>
      <c r="AC38" s="4"/>
      <c r="AD38" s="4">
        <v>250</v>
      </c>
    </row>
    <row r="39" spans="1:30" ht="17.25" customHeight="1">
      <c r="A39" s="126" t="s">
        <v>1448</v>
      </c>
      <c r="B39" s="4" t="s">
        <v>1449</v>
      </c>
      <c r="C39" s="4"/>
      <c r="D39" s="4">
        <v>987</v>
      </c>
      <c r="E39" s="4"/>
      <c r="F39" s="4" t="s">
        <v>1450</v>
      </c>
      <c r="H39" s="123"/>
      <c r="I39" s="127" t="s">
        <v>1451</v>
      </c>
      <c r="J39" s="4" t="s">
        <v>1433</v>
      </c>
      <c r="K39" s="4"/>
      <c r="L39" s="4">
        <v>943</v>
      </c>
      <c r="M39" s="4"/>
      <c r="N39" s="4">
        <v>985</v>
      </c>
      <c r="P39" s="125"/>
      <c r="Q39" s="126" t="s">
        <v>1452</v>
      </c>
      <c r="R39" s="4" t="s">
        <v>1453</v>
      </c>
      <c r="S39" s="4"/>
      <c r="T39" s="4">
        <v>989</v>
      </c>
      <c r="U39" s="4"/>
      <c r="V39" s="4" t="s">
        <v>1336</v>
      </c>
      <c r="X39" s="123"/>
      <c r="Y39" s="127" t="s">
        <v>1454</v>
      </c>
      <c r="Z39" s="4">
        <v>244</v>
      </c>
      <c r="AA39" s="4"/>
      <c r="AB39" s="4">
        <v>66</v>
      </c>
      <c r="AC39" s="4"/>
      <c r="AD39" s="4">
        <v>178</v>
      </c>
    </row>
    <row r="40" spans="1:30" ht="17.25" customHeight="1">
      <c r="A40" s="126" t="s">
        <v>1455</v>
      </c>
      <c r="B40" s="4" t="s">
        <v>1456</v>
      </c>
      <c r="C40" s="4"/>
      <c r="D40" s="4" t="s">
        <v>1457</v>
      </c>
      <c r="E40" s="4"/>
      <c r="F40" s="4" t="s">
        <v>1257</v>
      </c>
      <c r="H40" s="123"/>
      <c r="I40" s="127" t="s">
        <v>1458</v>
      </c>
      <c r="J40" s="4" t="s">
        <v>1459</v>
      </c>
      <c r="K40" s="4"/>
      <c r="L40" s="4">
        <v>955</v>
      </c>
      <c r="M40" s="4"/>
      <c r="N40" s="4" t="s">
        <v>1460</v>
      </c>
      <c r="P40" s="13"/>
      <c r="Q40" s="126" t="s">
        <v>1461</v>
      </c>
      <c r="R40" s="4" t="s">
        <v>1462</v>
      </c>
      <c r="S40" s="4"/>
      <c r="T40" s="4">
        <v>927</v>
      </c>
      <c r="U40" s="4"/>
      <c r="V40" s="4" t="s">
        <v>1463</v>
      </c>
      <c r="X40" s="123"/>
      <c r="Y40" s="127" t="s">
        <v>1464</v>
      </c>
      <c r="Z40" s="4">
        <v>191</v>
      </c>
      <c r="AA40" s="4"/>
      <c r="AB40" s="4">
        <v>43</v>
      </c>
      <c r="AC40" s="4"/>
      <c r="AD40" s="4">
        <v>148</v>
      </c>
    </row>
    <row r="41" spans="1:30" ht="17.25" customHeight="1">
      <c r="A41" s="126" t="s">
        <v>1465</v>
      </c>
      <c r="B41" s="4" t="s">
        <v>1466</v>
      </c>
      <c r="C41" s="4"/>
      <c r="D41" s="4" t="s">
        <v>1467</v>
      </c>
      <c r="E41" s="4"/>
      <c r="F41" s="4" t="s">
        <v>1467</v>
      </c>
      <c r="H41" s="123"/>
      <c r="I41" s="127" t="s">
        <v>1468</v>
      </c>
      <c r="J41" s="4" t="s">
        <v>1400</v>
      </c>
      <c r="K41" s="4"/>
      <c r="L41" s="4" t="s">
        <v>1469</v>
      </c>
      <c r="M41" s="4"/>
      <c r="N41" s="4" t="s">
        <v>1470</v>
      </c>
      <c r="P41" s="111"/>
      <c r="Q41" s="126" t="s">
        <v>1471</v>
      </c>
      <c r="R41" s="4" t="s">
        <v>1472</v>
      </c>
      <c r="S41" s="4"/>
      <c r="T41" s="4">
        <v>921</v>
      </c>
      <c r="U41" s="4"/>
      <c r="V41" s="4" t="s">
        <v>1473</v>
      </c>
      <c r="X41" s="123"/>
      <c r="Y41" s="127" t="s">
        <v>1474</v>
      </c>
      <c r="Z41" s="4">
        <v>119</v>
      </c>
      <c r="AA41" s="4"/>
      <c r="AB41" s="4">
        <v>24</v>
      </c>
      <c r="AC41" s="4"/>
      <c r="AD41" s="4">
        <v>95</v>
      </c>
    </row>
    <row r="42" spans="1:30" ht="12" customHeight="1">
      <c r="A42" s="65"/>
      <c r="B42" s="4"/>
      <c r="C42" s="4"/>
      <c r="D42" s="4"/>
      <c r="E42" s="4"/>
      <c r="F42" s="4"/>
      <c r="H42" s="123"/>
      <c r="I42" s="123"/>
      <c r="J42" s="4"/>
      <c r="K42" s="4"/>
      <c r="L42" s="4"/>
      <c r="M42" s="4"/>
      <c r="N42" s="4"/>
      <c r="P42" s="13"/>
      <c r="Q42" s="65"/>
      <c r="R42" s="4"/>
      <c r="S42" s="4"/>
      <c r="T42" s="4"/>
      <c r="U42" s="4"/>
      <c r="V42" s="4"/>
      <c r="X42" s="123"/>
      <c r="Y42" s="123"/>
      <c r="Z42" s="4"/>
      <c r="AA42" s="4"/>
      <c r="AB42" s="4"/>
      <c r="AC42" s="4"/>
      <c r="AD42" s="4"/>
    </row>
    <row r="43" spans="1:30" s="12" customFormat="1" ht="17.25" customHeight="1">
      <c r="A43" s="122" t="s">
        <v>1475</v>
      </c>
      <c r="B43" s="69" t="s">
        <v>1476</v>
      </c>
      <c r="C43" s="69"/>
      <c r="D43" s="69" t="s">
        <v>1477</v>
      </c>
      <c r="E43" s="69"/>
      <c r="F43" s="69" t="s">
        <v>1478</v>
      </c>
      <c r="H43" s="124"/>
      <c r="I43" s="124" t="s">
        <v>1479</v>
      </c>
      <c r="J43" s="69" t="s">
        <v>1480</v>
      </c>
      <c r="K43" s="69"/>
      <c r="L43" s="69" t="s">
        <v>1481</v>
      </c>
      <c r="M43" s="69"/>
      <c r="N43" s="69" t="s">
        <v>1478</v>
      </c>
      <c r="P43" s="128"/>
      <c r="Q43" s="122" t="s">
        <v>1482</v>
      </c>
      <c r="R43" s="69" t="s">
        <v>1483</v>
      </c>
      <c r="S43" s="69"/>
      <c r="T43" s="69" t="s">
        <v>1484</v>
      </c>
      <c r="U43" s="69"/>
      <c r="V43" s="69" t="s">
        <v>1485</v>
      </c>
      <c r="X43" s="124"/>
      <c r="Y43" s="124" t="s">
        <v>1486</v>
      </c>
      <c r="Z43" s="69">
        <v>294</v>
      </c>
      <c r="AA43" s="69"/>
      <c r="AB43" s="69">
        <v>45</v>
      </c>
      <c r="AC43" s="69"/>
      <c r="AD43" s="69">
        <v>249</v>
      </c>
    </row>
    <row r="44" spans="1:30" ht="12" customHeight="1">
      <c r="A44" s="65"/>
      <c r="B44" s="4"/>
      <c r="C44" s="4"/>
      <c r="D44" s="4"/>
      <c r="E44" s="4"/>
      <c r="F44" s="4"/>
      <c r="H44" s="123"/>
      <c r="I44" s="123"/>
      <c r="J44" s="4"/>
      <c r="K44" s="4"/>
      <c r="L44" s="4"/>
      <c r="M44" s="4"/>
      <c r="N44" s="4"/>
      <c r="P44" s="125"/>
      <c r="Q44" s="65"/>
      <c r="R44" s="4"/>
      <c r="S44" s="4"/>
      <c r="T44" s="4"/>
      <c r="U44" s="4"/>
      <c r="V44" s="4"/>
      <c r="X44" s="123"/>
      <c r="Y44" s="123"/>
      <c r="Z44" s="4"/>
      <c r="AA44" s="4"/>
      <c r="AB44" s="4"/>
      <c r="AC44" s="4"/>
      <c r="AD44" s="4"/>
    </row>
    <row r="45" spans="1:30" ht="17.25" customHeight="1">
      <c r="A45" s="126" t="s">
        <v>1487</v>
      </c>
      <c r="B45" s="4" t="s">
        <v>1488</v>
      </c>
      <c r="C45" s="4"/>
      <c r="D45" s="4" t="s">
        <v>1489</v>
      </c>
      <c r="E45" s="4"/>
      <c r="F45" s="4" t="s">
        <v>1490</v>
      </c>
      <c r="H45" s="123"/>
      <c r="I45" s="127" t="s">
        <v>1491</v>
      </c>
      <c r="J45" s="4" t="s">
        <v>1492</v>
      </c>
      <c r="K45" s="4"/>
      <c r="L45" s="4">
        <v>998</v>
      </c>
      <c r="M45" s="4"/>
      <c r="N45" s="4" t="s">
        <v>1493</v>
      </c>
      <c r="P45" s="125"/>
      <c r="Q45" s="126" t="s">
        <v>1494</v>
      </c>
      <c r="R45" s="4" t="s">
        <v>1495</v>
      </c>
      <c r="S45" s="4"/>
      <c r="T45" s="4">
        <v>943</v>
      </c>
      <c r="U45" s="4"/>
      <c r="V45" s="4" t="s">
        <v>1496</v>
      </c>
      <c r="X45" s="123"/>
      <c r="Y45" s="127" t="s">
        <v>1497</v>
      </c>
      <c r="Z45" s="4">
        <v>99</v>
      </c>
      <c r="AA45" s="4"/>
      <c r="AB45" s="4">
        <v>11</v>
      </c>
      <c r="AC45" s="4"/>
      <c r="AD45" s="4">
        <v>88</v>
      </c>
    </row>
    <row r="46" spans="1:30" ht="17.25" customHeight="1">
      <c r="A46" s="126" t="s">
        <v>1498</v>
      </c>
      <c r="B46" s="4" t="s">
        <v>1499</v>
      </c>
      <c r="C46" s="4"/>
      <c r="D46" s="4" t="s">
        <v>1500</v>
      </c>
      <c r="E46" s="4"/>
      <c r="F46" s="4" t="s">
        <v>1501</v>
      </c>
      <c r="H46" s="123"/>
      <c r="I46" s="127" t="s">
        <v>1502</v>
      </c>
      <c r="J46" s="4" t="s">
        <v>1503</v>
      </c>
      <c r="K46" s="4"/>
      <c r="L46" s="4">
        <v>979</v>
      </c>
      <c r="M46" s="4"/>
      <c r="N46" s="4">
        <v>995</v>
      </c>
      <c r="P46" s="125"/>
      <c r="Q46" s="126" t="s">
        <v>1504</v>
      </c>
      <c r="R46" s="4" t="s">
        <v>1505</v>
      </c>
      <c r="S46" s="4"/>
      <c r="T46" s="4">
        <v>951</v>
      </c>
      <c r="U46" s="4"/>
      <c r="V46" s="4" t="s">
        <v>1506</v>
      </c>
      <c r="X46" s="123"/>
      <c r="Y46" s="127" t="s">
        <v>1507</v>
      </c>
      <c r="Z46" s="4">
        <v>85</v>
      </c>
      <c r="AA46" s="4"/>
      <c r="AB46" s="4">
        <v>18</v>
      </c>
      <c r="AC46" s="4"/>
      <c r="AD46" s="4">
        <v>67</v>
      </c>
    </row>
    <row r="47" spans="1:30" ht="17.25" customHeight="1">
      <c r="A47" s="126" t="s">
        <v>1508</v>
      </c>
      <c r="B47" s="4" t="s">
        <v>1509</v>
      </c>
      <c r="C47" s="4"/>
      <c r="D47" s="4" t="s">
        <v>1510</v>
      </c>
      <c r="E47" s="4"/>
      <c r="F47" s="4" t="s">
        <v>1460</v>
      </c>
      <c r="H47" s="123"/>
      <c r="I47" s="127" t="s">
        <v>1511</v>
      </c>
      <c r="J47" s="4" t="s">
        <v>1495</v>
      </c>
      <c r="K47" s="4"/>
      <c r="L47" s="4" t="s">
        <v>1512</v>
      </c>
      <c r="M47" s="4"/>
      <c r="N47" s="4" t="s">
        <v>1513</v>
      </c>
      <c r="P47" s="125"/>
      <c r="Q47" s="126" t="s">
        <v>1514</v>
      </c>
      <c r="R47" s="4" t="s">
        <v>1515</v>
      </c>
      <c r="S47" s="4"/>
      <c r="T47" s="4">
        <v>846</v>
      </c>
      <c r="U47" s="4"/>
      <c r="V47" s="4" t="s">
        <v>1496</v>
      </c>
      <c r="X47" s="123"/>
      <c r="Y47" s="127" t="s">
        <v>1516</v>
      </c>
      <c r="Z47" s="4">
        <v>56</v>
      </c>
      <c r="AA47" s="4"/>
      <c r="AB47" s="4">
        <v>9</v>
      </c>
      <c r="AC47" s="4"/>
      <c r="AD47" s="4">
        <v>47</v>
      </c>
    </row>
    <row r="48" spans="1:30" ht="17.25" customHeight="1">
      <c r="A48" s="126" t="s">
        <v>1517</v>
      </c>
      <c r="B48" s="4" t="s">
        <v>1518</v>
      </c>
      <c r="C48" s="4"/>
      <c r="D48" s="4" t="s">
        <v>1519</v>
      </c>
      <c r="E48" s="4"/>
      <c r="F48" s="4" t="s">
        <v>1520</v>
      </c>
      <c r="H48" s="123"/>
      <c r="I48" s="127" t="s">
        <v>1521</v>
      </c>
      <c r="J48" s="4" t="s">
        <v>1522</v>
      </c>
      <c r="K48" s="4"/>
      <c r="L48" s="4" t="s">
        <v>1523</v>
      </c>
      <c r="M48" s="4"/>
      <c r="N48" s="4" t="s">
        <v>1336</v>
      </c>
      <c r="P48" s="13"/>
      <c r="Q48" s="126" t="s">
        <v>1524</v>
      </c>
      <c r="R48" s="4" t="s">
        <v>1525</v>
      </c>
      <c r="S48" s="4"/>
      <c r="T48" s="4">
        <v>856</v>
      </c>
      <c r="U48" s="4"/>
      <c r="V48" s="4" t="s">
        <v>1526</v>
      </c>
      <c r="X48" s="123"/>
      <c r="Y48" s="127" t="s">
        <v>1527</v>
      </c>
      <c r="Z48" s="4">
        <v>29</v>
      </c>
      <c r="AA48" s="4"/>
      <c r="AB48" s="4">
        <v>4</v>
      </c>
      <c r="AC48" s="4"/>
      <c r="AD48" s="4">
        <v>25</v>
      </c>
    </row>
    <row r="49" spans="1:30" ht="17.25" customHeight="1">
      <c r="A49" s="126" t="s">
        <v>1528</v>
      </c>
      <c r="B49" s="4" t="s">
        <v>1529</v>
      </c>
      <c r="C49" s="4"/>
      <c r="D49" s="4" t="s">
        <v>1500</v>
      </c>
      <c r="E49" s="4"/>
      <c r="F49" s="4" t="s">
        <v>1530</v>
      </c>
      <c r="H49" s="123"/>
      <c r="I49" s="127" t="s">
        <v>1531</v>
      </c>
      <c r="J49" s="4" t="s">
        <v>1532</v>
      </c>
      <c r="K49" s="4"/>
      <c r="L49" s="4" t="s">
        <v>1533</v>
      </c>
      <c r="M49" s="4"/>
      <c r="N49" s="4" t="s">
        <v>1534</v>
      </c>
      <c r="P49" s="13"/>
      <c r="Q49" s="126" t="s">
        <v>1535</v>
      </c>
      <c r="R49" s="4" t="s">
        <v>1536</v>
      </c>
      <c r="S49" s="4"/>
      <c r="T49" s="4">
        <v>811</v>
      </c>
      <c r="U49" s="4"/>
      <c r="V49" s="4" t="s">
        <v>1537</v>
      </c>
      <c r="X49" s="123"/>
      <c r="Y49" s="127" t="s">
        <v>1538</v>
      </c>
      <c r="Z49" s="4">
        <v>25</v>
      </c>
      <c r="AA49" s="4"/>
      <c r="AB49" s="4">
        <v>3</v>
      </c>
      <c r="AC49" s="4"/>
      <c r="AD49" s="4">
        <v>22</v>
      </c>
    </row>
    <row r="50" spans="1:30" ht="12" customHeight="1">
      <c r="A50" s="76"/>
      <c r="B50" s="75"/>
      <c r="C50" s="75"/>
      <c r="D50" s="75"/>
      <c r="E50" s="75"/>
      <c r="F50" s="75"/>
      <c r="G50" s="75"/>
      <c r="H50" s="129"/>
      <c r="I50" s="129"/>
      <c r="J50" s="75"/>
      <c r="K50" s="75"/>
      <c r="L50" s="75"/>
      <c r="M50" s="75"/>
      <c r="N50" s="75"/>
      <c r="O50" s="75"/>
      <c r="P50" s="13"/>
      <c r="Q50" s="65"/>
      <c r="X50" s="123"/>
      <c r="Y50" s="123"/>
      <c r="Z50" s="4"/>
      <c r="AA50" s="4"/>
      <c r="AB50" s="4"/>
      <c r="AC50" s="4"/>
      <c r="AD50" s="4"/>
    </row>
    <row r="51" spans="1:31" ht="12" customHeight="1">
      <c r="A51" s="13"/>
      <c r="B51" s="13"/>
      <c r="C51" s="13"/>
      <c r="D51" s="13"/>
      <c r="E51" s="13"/>
      <c r="F51" s="13"/>
      <c r="G51" s="13"/>
      <c r="H51" s="13"/>
      <c r="I51" s="13"/>
      <c r="J51" s="13"/>
      <c r="K51" s="13"/>
      <c r="L51" s="13"/>
      <c r="M51" s="13"/>
      <c r="N51" s="13"/>
      <c r="O51" s="13"/>
      <c r="P51" s="13"/>
      <c r="Q51" s="65"/>
      <c r="X51" s="123"/>
      <c r="Y51" s="130" t="s">
        <v>1539</v>
      </c>
      <c r="Z51" s="69">
        <v>38</v>
      </c>
      <c r="AA51" s="69"/>
      <c r="AB51" s="69">
        <v>5</v>
      </c>
      <c r="AC51" s="69"/>
      <c r="AD51" s="69">
        <v>33</v>
      </c>
      <c r="AE51" s="12"/>
    </row>
    <row r="52" spans="17:31" ht="19.5" customHeight="1">
      <c r="Q52" s="76"/>
      <c r="R52" s="75"/>
      <c r="S52" s="75"/>
      <c r="T52" s="75"/>
      <c r="U52" s="75"/>
      <c r="V52" s="75"/>
      <c r="W52" s="75"/>
      <c r="X52" s="129"/>
      <c r="Y52" s="129"/>
      <c r="Z52" s="75"/>
      <c r="AA52" s="75"/>
      <c r="AB52" s="75"/>
      <c r="AC52" s="75"/>
      <c r="AD52" s="75"/>
      <c r="AE52" s="75"/>
    </row>
  </sheetData>
  <mergeCells count="20">
    <mergeCell ref="AB1:AE1"/>
    <mergeCell ref="P3:AE3"/>
    <mergeCell ref="P5:AE5"/>
    <mergeCell ref="R7:S7"/>
    <mergeCell ref="T7:U7"/>
    <mergeCell ref="V7:W7"/>
    <mergeCell ref="Z7:AA7"/>
    <mergeCell ref="AB7:AC7"/>
    <mergeCell ref="AD7:AE7"/>
    <mergeCell ref="P1:R1"/>
    <mergeCell ref="A1:B1"/>
    <mergeCell ref="L1:O1"/>
    <mergeCell ref="B7:C7"/>
    <mergeCell ref="A3:O3"/>
    <mergeCell ref="A5:O5"/>
    <mergeCell ref="D7:E7"/>
    <mergeCell ref="F7:G7"/>
    <mergeCell ref="J7:K7"/>
    <mergeCell ref="L7:M7"/>
    <mergeCell ref="N7:O7"/>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S40"/>
  <sheetViews>
    <sheetView workbookViewId="0" topLeftCell="A1">
      <selection activeCell="U3" sqref="U3"/>
    </sheetView>
  </sheetViews>
  <sheetFormatPr defaultColWidth="8.796875" defaultRowHeight="19.5" customHeight="1"/>
  <cols>
    <col min="1" max="1" width="13.59765625" style="1" customWidth="1"/>
    <col min="2" max="2" width="8.09765625" style="1" customWidth="1"/>
    <col min="3" max="3" width="1.4921875" style="1" customWidth="1"/>
    <col min="4" max="4" width="8.09765625" style="1" customWidth="1"/>
    <col min="5" max="5" width="1.4921875" style="1" customWidth="1"/>
    <col min="6" max="6" width="6.19921875" style="1" customWidth="1"/>
    <col min="7" max="7" width="1" style="1" customWidth="1"/>
    <col min="8" max="8" width="8.09765625" style="1" customWidth="1"/>
    <col min="9" max="9" width="1.4921875" style="1" customWidth="1"/>
    <col min="10" max="10" width="8.09765625" style="1" customWidth="1"/>
    <col min="11" max="11" width="1.4921875" style="1" customWidth="1"/>
    <col min="12" max="12" width="6.19921875" style="1" customWidth="1"/>
    <col min="13" max="13" width="1" style="1" customWidth="1"/>
    <col min="14" max="14" width="8.09765625" style="1" customWidth="1"/>
    <col min="15" max="15" width="1.4921875" style="1" customWidth="1"/>
    <col min="16" max="16" width="8.09765625" style="1" customWidth="1"/>
    <col min="17" max="17" width="1.4921875" style="1" customWidth="1"/>
    <col min="18" max="18" width="6.19921875" style="1" customWidth="1"/>
    <col min="19" max="19" width="1" style="1" customWidth="1"/>
    <col min="20" max="16384" width="9" style="1" customWidth="1"/>
  </cols>
  <sheetData>
    <row r="1" spans="1:19" ht="19.5" customHeight="1">
      <c r="A1" s="131" t="s">
        <v>1540</v>
      </c>
      <c r="B1" s="131"/>
      <c r="C1" s="131"/>
      <c r="D1" s="131"/>
      <c r="P1" s="41"/>
      <c r="Q1" s="41"/>
      <c r="R1" s="41"/>
      <c r="S1" s="41"/>
    </row>
    <row r="4" spans="1:19" ht="19.5" customHeight="1">
      <c r="A4" s="42" t="s">
        <v>1541</v>
      </c>
      <c r="B4" s="42"/>
      <c r="C4" s="42"/>
      <c r="D4" s="42"/>
      <c r="E4" s="42"/>
      <c r="F4" s="42"/>
      <c r="G4" s="42"/>
      <c r="H4" s="42"/>
      <c r="I4" s="42"/>
      <c r="J4" s="42"/>
      <c r="K4" s="42"/>
      <c r="L4" s="42"/>
      <c r="M4" s="42"/>
      <c r="N4" s="42"/>
      <c r="O4" s="42"/>
      <c r="P4" s="42"/>
      <c r="Q4" s="42"/>
      <c r="R4" s="42"/>
      <c r="S4" s="42"/>
    </row>
    <row r="7" spans="1:19" ht="19.5" customHeight="1">
      <c r="A7" s="94" t="s">
        <v>1548</v>
      </c>
      <c r="B7" s="94"/>
      <c r="C7" s="94"/>
      <c r="D7" s="94"/>
      <c r="E7" s="94"/>
      <c r="F7" s="94"/>
      <c r="G7" s="94"/>
      <c r="H7" s="94"/>
      <c r="I7" s="94"/>
      <c r="J7" s="94"/>
      <c r="K7" s="94"/>
      <c r="L7" s="94"/>
      <c r="M7" s="94"/>
      <c r="N7" s="94"/>
      <c r="O7" s="94"/>
      <c r="P7" s="94"/>
      <c r="Q7" s="94"/>
      <c r="R7" s="94"/>
      <c r="S7" s="94"/>
    </row>
    <row r="8" spans="1:19" ht="2.25" customHeight="1">
      <c r="A8" s="11"/>
      <c r="B8" s="11"/>
      <c r="C8" s="11"/>
      <c r="D8" s="11"/>
      <c r="E8" s="11"/>
      <c r="F8" s="11"/>
      <c r="G8" s="11"/>
      <c r="H8" s="11"/>
      <c r="I8" s="11"/>
      <c r="J8" s="11"/>
      <c r="K8" s="11"/>
      <c r="L8" s="11"/>
      <c r="M8" s="11"/>
      <c r="N8" s="11"/>
      <c r="O8" s="11"/>
      <c r="P8" s="11"/>
      <c r="Q8" s="11"/>
      <c r="R8" s="11"/>
      <c r="S8" s="11"/>
    </row>
    <row r="9" spans="1:19" ht="24" customHeight="1">
      <c r="A9" s="30" t="s">
        <v>2282</v>
      </c>
      <c r="B9" s="31" t="s">
        <v>2272</v>
      </c>
      <c r="C9" s="31"/>
      <c r="D9" s="31"/>
      <c r="E9" s="31"/>
      <c r="F9" s="31"/>
      <c r="G9" s="31"/>
      <c r="H9" s="31" t="s">
        <v>2273</v>
      </c>
      <c r="I9" s="31"/>
      <c r="J9" s="31"/>
      <c r="K9" s="31"/>
      <c r="L9" s="31"/>
      <c r="M9" s="31"/>
      <c r="N9" s="31" t="s">
        <v>1542</v>
      </c>
      <c r="O9" s="31"/>
      <c r="P9" s="31"/>
      <c r="Q9" s="31"/>
      <c r="R9" s="31"/>
      <c r="S9" s="55"/>
    </row>
    <row r="10" spans="1:19" ht="24" customHeight="1">
      <c r="A10" s="30"/>
      <c r="B10" s="31" t="s">
        <v>1549</v>
      </c>
      <c r="C10" s="31"/>
      <c r="D10" s="31" t="s">
        <v>1550</v>
      </c>
      <c r="E10" s="31"/>
      <c r="F10" s="31" t="s">
        <v>1551</v>
      </c>
      <c r="G10" s="31"/>
      <c r="H10" s="31" t="s">
        <v>1549</v>
      </c>
      <c r="I10" s="31"/>
      <c r="J10" s="31" t="s">
        <v>1550</v>
      </c>
      <c r="K10" s="31"/>
      <c r="L10" s="31" t="s">
        <v>1551</v>
      </c>
      <c r="M10" s="31"/>
      <c r="N10" s="31" t="s">
        <v>1549</v>
      </c>
      <c r="O10" s="31"/>
      <c r="P10" s="31" t="s">
        <v>1550</v>
      </c>
      <c r="Q10" s="31"/>
      <c r="R10" s="31" t="s">
        <v>1551</v>
      </c>
      <c r="S10" s="55"/>
    </row>
    <row r="11" ht="19.5" customHeight="1">
      <c r="A11" s="82"/>
    </row>
    <row r="12" spans="1:18" s="12" customFormat="1" ht="19.5" customHeight="1">
      <c r="A12" s="132" t="s">
        <v>1552</v>
      </c>
      <c r="B12" s="69" t="s">
        <v>1553</v>
      </c>
      <c r="C12" s="69"/>
      <c r="D12" s="69" t="s">
        <v>1554</v>
      </c>
      <c r="E12" s="69"/>
      <c r="F12" s="133">
        <v>21</v>
      </c>
      <c r="G12" s="133"/>
      <c r="H12" s="69" t="s">
        <v>1555</v>
      </c>
      <c r="I12" s="69"/>
      <c r="J12" s="69" t="s">
        <v>1556</v>
      </c>
      <c r="K12" s="69"/>
      <c r="L12" s="69">
        <v>21.5</v>
      </c>
      <c r="M12" s="69"/>
      <c r="N12" s="69" t="s">
        <v>1557</v>
      </c>
      <c r="O12" s="69"/>
      <c r="P12" s="69" t="s">
        <v>1558</v>
      </c>
      <c r="Q12" s="69"/>
      <c r="R12" s="133">
        <v>22</v>
      </c>
    </row>
    <row r="13" spans="1:18" ht="19.5" customHeight="1">
      <c r="A13" s="8"/>
      <c r="B13" s="4"/>
      <c r="C13" s="4"/>
      <c r="D13" s="4"/>
      <c r="E13" s="4"/>
      <c r="F13" s="4"/>
      <c r="G13" s="4"/>
      <c r="H13" s="4"/>
      <c r="I13" s="4"/>
      <c r="J13" s="4"/>
      <c r="K13" s="4"/>
      <c r="L13" s="4"/>
      <c r="M13" s="4"/>
      <c r="N13" s="4"/>
      <c r="O13" s="4"/>
      <c r="P13" s="4"/>
      <c r="Q13" s="4"/>
      <c r="R13" s="4"/>
    </row>
    <row r="14" spans="1:18" ht="22.5" customHeight="1">
      <c r="A14" s="8" t="s">
        <v>1559</v>
      </c>
      <c r="B14" s="4" t="s">
        <v>1560</v>
      </c>
      <c r="C14" s="4"/>
      <c r="D14" s="4" t="s">
        <v>1561</v>
      </c>
      <c r="E14" s="4"/>
      <c r="F14" s="4">
        <v>19.4</v>
      </c>
      <c r="G14" s="4"/>
      <c r="H14" s="4" t="s">
        <v>1562</v>
      </c>
      <c r="I14" s="4"/>
      <c r="J14" s="4" t="s">
        <v>1563</v>
      </c>
      <c r="K14" s="4"/>
      <c r="L14" s="4">
        <v>19.6</v>
      </c>
      <c r="M14" s="4"/>
      <c r="N14" s="4" t="s">
        <v>1543</v>
      </c>
      <c r="O14" s="4"/>
      <c r="P14" s="4" t="s">
        <v>1544</v>
      </c>
      <c r="Q14" s="4"/>
      <c r="R14" s="4">
        <v>19.8</v>
      </c>
    </row>
    <row r="15" spans="1:18" ht="22.5" customHeight="1">
      <c r="A15" s="8" t="s">
        <v>1564</v>
      </c>
      <c r="B15" s="4" t="s">
        <v>1565</v>
      </c>
      <c r="C15" s="4"/>
      <c r="D15" s="4" t="s">
        <v>1566</v>
      </c>
      <c r="E15" s="4"/>
      <c r="F15" s="4">
        <v>23.3</v>
      </c>
      <c r="G15" s="4"/>
      <c r="H15" s="4" t="s">
        <v>1567</v>
      </c>
      <c r="I15" s="4"/>
      <c r="J15" s="4" t="s">
        <v>1568</v>
      </c>
      <c r="K15" s="4"/>
      <c r="L15" s="4">
        <v>24.2</v>
      </c>
      <c r="M15" s="4"/>
      <c r="N15" s="4" t="s">
        <v>1569</v>
      </c>
      <c r="O15" s="4"/>
      <c r="P15" s="4" t="s">
        <v>1570</v>
      </c>
      <c r="Q15" s="4"/>
      <c r="R15" s="4">
        <v>24.8</v>
      </c>
    </row>
    <row r="16" spans="1:18" ht="22.5" customHeight="1">
      <c r="A16" s="8" t="s">
        <v>1571</v>
      </c>
      <c r="B16" s="4" t="s">
        <v>1572</v>
      </c>
      <c r="C16" s="4"/>
      <c r="D16" s="4" t="s">
        <v>1573</v>
      </c>
      <c r="E16" s="4"/>
      <c r="F16" s="4">
        <v>22.2</v>
      </c>
      <c r="G16" s="4"/>
      <c r="H16" s="4" t="s">
        <v>1574</v>
      </c>
      <c r="I16" s="4"/>
      <c r="J16" s="4" t="s">
        <v>1575</v>
      </c>
      <c r="K16" s="4"/>
      <c r="L16" s="4">
        <v>22.7</v>
      </c>
      <c r="M16" s="4"/>
      <c r="N16" s="4" t="s">
        <v>1576</v>
      </c>
      <c r="O16" s="4"/>
      <c r="P16" s="4" t="s">
        <v>1577</v>
      </c>
      <c r="Q16" s="4"/>
      <c r="R16" s="5">
        <v>23</v>
      </c>
    </row>
    <row r="17" spans="1:18" ht="22.5" customHeight="1">
      <c r="A17" s="8" t="s">
        <v>2351</v>
      </c>
      <c r="B17" s="4" t="s">
        <v>1578</v>
      </c>
      <c r="C17" s="4"/>
      <c r="D17" s="4" t="s">
        <v>1579</v>
      </c>
      <c r="E17" s="4"/>
      <c r="F17" s="4">
        <v>21.8</v>
      </c>
      <c r="G17" s="4"/>
      <c r="H17" s="4" t="s">
        <v>1580</v>
      </c>
      <c r="I17" s="4"/>
      <c r="J17" s="4" t="s">
        <v>1581</v>
      </c>
      <c r="K17" s="4"/>
      <c r="L17" s="4">
        <v>22.4</v>
      </c>
      <c r="M17" s="4"/>
      <c r="N17" s="4" t="s">
        <v>1582</v>
      </c>
      <c r="O17" s="4"/>
      <c r="P17" s="4" t="s">
        <v>1583</v>
      </c>
      <c r="Q17" s="4"/>
      <c r="R17" s="5">
        <v>23</v>
      </c>
    </row>
    <row r="18" spans="1:18" ht="22.5" customHeight="1">
      <c r="A18" s="8" t="s">
        <v>1584</v>
      </c>
      <c r="B18" s="4" t="s">
        <v>1585</v>
      </c>
      <c r="C18" s="4"/>
      <c r="D18" s="4" t="s">
        <v>1586</v>
      </c>
      <c r="E18" s="4"/>
      <c r="F18" s="4">
        <v>28.2</v>
      </c>
      <c r="G18" s="4"/>
      <c r="H18" s="4" t="s">
        <v>1587</v>
      </c>
      <c r="I18" s="4"/>
      <c r="J18" s="4" t="s">
        <v>1588</v>
      </c>
      <c r="K18" s="4"/>
      <c r="L18" s="4">
        <v>28.6</v>
      </c>
      <c r="M18" s="4"/>
      <c r="N18" s="4" t="s">
        <v>1589</v>
      </c>
      <c r="O18" s="4"/>
      <c r="P18" s="4" t="s">
        <v>1586</v>
      </c>
      <c r="Q18" s="4"/>
      <c r="R18" s="5">
        <v>29</v>
      </c>
    </row>
    <row r="19" spans="1:18" ht="22.5" customHeight="1">
      <c r="A19" s="8" t="s">
        <v>1590</v>
      </c>
      <c r="B19" s="4" t="s">
        <v>1591</v>
      </c>
      <c r="C19" s="4"/>
      <c r="D19" s="4" t="s">
        <v>1592</v>
      </c>
      <c r="E19" s="4"/>
      <c r="F19" s="4">
        <v>19.2</v>
      </c>
      <c r="G19" s="4"/>
      <c r="H19" s="4" t="s">
        <v>1593</v>
      </c>
      <c r="I19" s="4"/>
      <c r="J19" s="4" t="s">
        <v>1594</v>
      </c>
      <c r="K19" s="4"/>
      <c r="L19" s="4">
        <v>19.6</v>
      </c>
      <c r="M19" s="4"/>
      <c r="N19" s="4" t="s">
        <v>1595</v>
      </c>
      <c r="O19" s="4"/>
      <c r="P19" s="4" t="s">
        <v>1596</v>
      </c>
      <c r="Q19" s="4"/>
      <c r="R19" s="4">
        <v>20.2</v>
      </c>
    </row>
    <row r="20" spans="1:18" ht="22.5" customHeight="1">
      <c r="A20" s="8" t="s">
        <v>1597</v>
      </c>
      <c r="B20" s="4" t="s">
        <v>1598</v>
      </c>
      <c r="C20" s="4"/>
      <c r="D20" s="4" t="s">
        <v>1599</v>
      </c>
      <c r="E20" s="4"/>
      <c r="F20" s="4">
        <v>25.9</v>
      </c>
      <c r="G20" s="4"/>
      <c r="H20" s="4" t="s">
        <v>1600</v>
      </c>
      <c r="I20" s="4"/>
      <c r="J20" s="4" t="s">
        <v>1601</v>
      </c>
      <c r="K20" s="4"/>
      <c r="L20" s="4">
        <v>26.9</v>
      </c>
      <c r="M20" s="4"/>
      <c r="N20" s="4" t="s">
        <v>1602</v>
      </c>
      <c r="O20" s="4"/>
      <c r="P20" s="4" t="s">
        <v>1603</v>
      </c>
      <c r="Q20" s="4"/>
      <c r="R20" s="4">
        <v>27.5</v>
      </c>
    </row>
    <row r="21" spans="1:18" ht="22.5" customHeight="1">
      <c r="A21" s="8" t="s">
        <v>1604</v>
      </c>
      <c r="B21" s="4" t="s">
        <v>1605</v>
      </c>
      <c r="C21" s="4"/>
      <c r="D21" s="4" t="s">
        <v>1606</v>
      </c>
      <c r="E21" s="4"/>
      <c r="F21" s="4">
        <v>21.9</v>
      </c>
      <c r="G21" s="4"/>
      <c r="H21" s="4" t="s">
        <v>1607</v>
      </c>
      <c r="I21" s="4"/>
      <c r="J21" s="4" t="s">
        <v>1608</v>
      </c>
      <c r="K21" s="4"/>
      <c r="L21" s="4">
        <v>22.3</v>
      </c>
      <c r="M21" s="4"/>
      <c r="N21" s="4" t="s">
        <v>1609</v>
      </c>
      <c r="O21" s="4"/>
      <c r="P21" s="4" t="s">
        <v>1610</v>
      </c>
      <c r="Q21" s="4"/>
      <c r="R21" s="4">
        <v>22.6</v>
      </c>
    </row>
    <row r="22" spans="1:18" ht="22.5" customHeight="1">
      <c r="A22" s="8" t="s">
        <v>1611</v>
      </c>
      <c r="B22" s="4" t="s">
        <v>1612</v>
      </c>
      <c r="C22" s="4"/>
      <c r="D22" s="4" t="s">
        <v>1613</v>
      </c>
      <c r="E22" s="4"/>
      <c r="F22" s="4">
        <v>25.5</v>
      </c>
      <c r="G22" s="4"/>
      <c r="H22" s="4" t="s">
        <v>1614</v>
      </c>
      <c r="I22" s="4"/>
      <c r="J22" s="4" t="s">
        <v>1615</v>
      </c>
      <c r="K22" s="4"/>
      <c r="L22" s="5">
        <v>26</v>
      </c>
      <c r="M22" s="4"/>
      <c r="N22" s="4" t="s">
        <v>1616</v>
      </c>
      <c r="O22" s="4"/>
      <c r="P22" s="4" t="s">
        <v>1617</v>
      </c>
      <c r="Q22" s="4"/>
      <c r="R22" s="4">
        <v>25.8</v>
      </c>
    </row>
    <row r="23" spans="1:18" ht="22.5" customHeight="1">
      <c r="A23" s="8" t="s">
        <v>1618</v>
      </c>
      <c r="B23" s="4" t="s">
        <v>1619</v>
      </c>
      <c r="C23" s="4"/>
      <c r="D23" s="4" t="s">
        <v>1620</v>
      </c>
      <c r="E23" s="4"/>
      <c r="F23" s="4">
        <v>24.3</v>
      </c>
      <c r="G23" s="4"/>
      <c r="H23" s="4" t="s">
        <v>1621</v>
      </c>
      <c r="I23" s="4"/>
      <c r="J23" s="4" t="s">
        <v>1622</v>
      </c>
      <c r="K23" s="4"/>
      <c r="L23" s="4">
        <v>24.2</v>
      </c>
      <c r="M23" s="4"/>
      <c r="N23" s="4" t="s">
        <v>1623</v>
      </c>
      <c r="O23" s="4"/>
      <c r="P23" s="4" t="s">
        <v>1624</v>
      </c>
      <c r="Q23" s="4"/>
      <c r="R23" s="4">
        <v>25.6</v>
      </c>
    </row>
    <row r="24" spans="1:18" ht="22.5" customHeight="1">
      <c r="A24" s="8" t="s">
        <v>1625</v>
      </c>
      <c r="B24" s="4" t="s">
        <v>1626</v>
      </c>
      <c r="C24" s="4"/>
      <c r="D24" s="4" t="s">
        <v>1627</v>
      </c>
      <c r="E24" s="4"/>
      <c r="F24" s="4">
        <v>20.7</v>
      </c>
      <c r="G24" s="4"/>
      <c r="H24" s="4" t="s">
        <v>1628</v>
      </c>
      <c r="I24" s="4"/>
      <c r="J24" s="4" t="s">
        <v>1629</v>
      </c>
      <c r="K24" s="4"/>
      <c r="L24" s="4">
        <v>21.3</v>
      </c>
      <c r="M24" s="4"/>
      <c r="N24" s="4" t="s">
        <v>1630</v>
      </c>
      <c r="O24" s="4"/>
      <c r="P24" s="4" t="s">
        <v>1631</v>
      </c>
      <c r="Q24" s="4"/>
      <c r="R24" s="4">
        <v>21.6</v>
      </c>
    </row>
    <row r="25" spans="1:18" ht="22.5" customHeight="1">
      <c r="A25" s="8" t="s">
        <v>1632</v>
      </c>
      <c r="B25" s="4" t="s">
        <v>1633</v>
      </c>
      <c r="C25" s="4"/>
      <c r="D25" s="4" t="s">
        <v>1634</v>
      </c>
      <c r="E25" s="4"/>
      <c r="F25" s="4">
        <v>16.5</v>
      </c>
      <c r="G25" s="4"/>
      <c r="H25" s="4" t="s">
        <v>1635</v>
      </c>
      <c r="I25" s="4"/>
      <c r="J25" s="4" t="s">
        <v>1636</v>
      </c>
      <c r="K25" s="4"/>
      <c r="L25" s="4">
        <v>17.4</v>
      </c>
      <c r="M25" s="4"/>
      <c r="N25" s="4" t="s">
        <v>1637</v>
      </c>
      <c r="O25" s="4"/>
      <c r="P25" s="4" t="s">
        <v>1638</v>
      </c>
      <c r="Q25" s="4"/>
      <c r="R25" s="4">
        <v>17.6</v>
      </c>
    </row>
    <row r="26" spans="1:18" ht="22.5" customHeight="1">
      <c r="A26" s="8" t="s">
        <v>1639</v>
      </c>
      <c r="B26" s="4" t="s">
        <v>1640</v>
      </c>
      <c r="C26" s="4"/>
      <c r="D26" s="4" t="s">
        <v>1641</v>
      </c>
      <c r="E26" s="4"/>
      <c r="F26" s="4">
        <v>18.3</v>
      </c>
      <c r="G26" s="4"/>
      <c r="H26" s="4" t="s">
        <v>1642</v>
      </c>
      <c r="I26" s="4"/>
      <c r="J26" s="4" t="s">
        <v>1643</v>
      </c>
      <c r="K26" s="4"/>
      <c r="L26" s="4">
        <v>18.9</v>
      </c>
      <c r="M26" s="4"/>
      <c r="N26" s="4" t="s">
        <v>1644</v>
      </c>
      <c r="O26" s="4"/>
      <c r="P26" s="4" t="s">
        <v>1645</v>
      </c>
      <c r="Q26" s="4"/>
      <c r="R26" s="4">
        <v>19.6</v>
      </c>
    </row>
    <row r="27" spans="1:18" ht="22.5" customHeight="1">
      <c r="A27" s="8" t="s">
        <v>1646</v>
      </c>
      <c r="B27" s="4" t="s">
        <v>1647</v>
      </c>
      <c r="C27" s="4"/>
      <c r="D27" s="4" t="s">
        <v>1648</v>
      </c>
      <c r="E27" s="4"/>
      <c r="F27" s="4">
        <v>18.3</v>
      </c>
      <c r="G27" s="4"/>
      <c r="H27" s="4" t="s">
        <v>1649</v>
      </c>
      <c r="I27" s="4"/>
      <c r="J27" s="4" t="s">
        <v>1650</v>
      </c>
      <c r="K27" s="4"/>
      <c r="L27" s="4">
        <v>18.6</v>
      </c>
      <c r="M27" s="4"/>
      <c r="N27" s="4" t="s">
        <v>1651</v>
      </c>
      <c r="O27" s="4"/>
      <c r="P27" s="4" t="s">
        <v>1652</v>
      </c>
      <c r="Q27" s="4"/>
      <c r="R27" s="4">
        <v>19.1</v>
      </c>
    </row>
    <row r="28" spans="1:18" ht="22.5" customHeight="1">
      <c r="A28" s="8" t="s">
        <v>2487</v>
      </c>
      <c r="B28" s="4" t="s">
        <v>1653</v>
      </c>
      <c r="C28" s="4"/>
      <c r="D28" s="4" t="s">
        <v>1654</v>
      </c>
      <c r="E28" s="4"/>
      <c r="F28" s="4">
        <v>20.4</v>
      </c>
      <c r="G28" s="4"/>
      <c r="H28" s="4" t="s">
        <v>1655</v>
      </c>
      <c r="I28" s="4"/>
      <c r="J28" s="4" t="s">
        <v>1656</v>
      </c>
      <c r="K28" s="4"/>
      <c r="L28" s="4">
        <v>20.9</v>
      </c>
      <c r="M28" s="4"/>
      <c r="N28" s="4" t="s">
        <v>1657</v>
      </c>
      <c r="O28" s="4"/>
      <c r="P28" s="4" t="s">
        <v>1658</v>
      </c>
      <c r="Q28" s="4"/>
      <c r="R28" s="4">
        <v>21.3</v>
      </c>
    </row>
    <row r="29" spans="1:18" ht="22.5" customHeight="1">
      <c r="A29" s="8" t="s">
        <v>1659</v>
      </c>
      <c r="B29" s="4" t="s">
        <v>1660</v>
      </c>
      <c r="C29" s="4"/>
      <c r="D29" s="4">
        <v>660</v>
      </c>
      <c r="E29" s="4"/>
      <c r="F29" s="4">
        <v>29.3</v>
      </c>
      <c r="G29" s="4"/>
      <c r="H29" s="4" t="s">
        <v>1661</v>
      </c>
      <c r="I29" s="4"/>
      <c r="J29" s="4">
        <v>655</v>
      </c>
      <c r="K29" s="4"/>
      <c r="L29" s="4">
        <v>29.5</v>
      </c>
      <c r="M29" s="4"/>
      <c r="N29" s="4" t="s">
        <v>1662</v>
      </c>
      <c r="O29" s="4"/>
      <c r="P29" s="4">
        <v>662</v>
      </c>
      <c r="Q29" s="4"/>
      <c r="R29" s="4">
        <v>30.1</v>
      </c>
    </row>
    <row r="30" spans="1:18" ht="22.5" customHeight="1">
      <c r="A30" s="8" t="s">
        <v>1663</v>
      </c>
      <c r="B30" s="4" t="s">
        <v>1664</v>
      </c>
      <c r="C30" s="4"/>
      <c r="D30" s="4">
        <v>619</v>
      </c>
      <c r="E30" s="4"/>
      <c r="F30" s="4">
        <v>33.8</v>
      </c>
      <c r="G30" s="4"/>
      <c r="H30" s="4" t="s">
        <v>1665</v>
      </c>
      <c r="I30" s="4"/>
      <c r="J30" s="4">
        <v>624</v>
      </c>
      <c r="K30" s="4"/>
      <c r="L30" s="4">
        <v>34.4</v>
      </c>
      <c r="M30" s="4"/>
      <c r="N30" s="4" t="s">
        <v>1666</v>
      </c>
      <c r="O30" s="4"/>
      <c r="P30" s="4">
        <v>627</v>
      </c>
      <c r="Q30" s="4"/>
      <c r="R30" s="5">
        <v>36</v>
      </c>
    </row>
    <row r="31" spans="1:18" ht="22.5" customHeight="1">
      <c r="A31" s="8" t="s">
        <v>1667</v>
      </c>
      <c r="B31" s="4" t="s">
        <v>2690</v>
      </c>
      <c r="C31" s="4"/>
      <c r="D31" s="4">
        <v>711</v>
      </c>
      <c r="E31" s="4"/>
      <c r="F31" s="5">
        <v>38.3</v>
      </c>
      <c r="G31" s="4"/>
      <c r="H31" s="4" t="s">
        <v>1668</v>
      </c>
      <c r="I31" s="4"/>
      <c r="J31" s="4">
        <v>712</v>
      </c>
      <c r="K31" s="4"/>
      <c r="L31" s="4">
        <v>38.8</v>
      </c>
      <c r="M31" s="4"/>
      <c r="N31" s="4" t="s">
        <v>1669</v>
      </c>
      <c r="O31" s="4"/>
      <c r="P31" s="4">
        <v>702</v>
      </c>
      <c r="Q31" s="4"/>
      <c r="R31" s="4">
        <v>39.2</v>
      </c>
    </row>
    <row r="32" spans="1:18" ht="22.5" customHeight="1">
      <c r="A32" s="8" t="s">
        <v>1670</v>
      </c>
      <c r="B32" s="4" t="s">
        <v>1671</v>
      </c>
      <c r="C32" s="4"/>
      <c r="D32" s="4" t="s">
        <v>1672</v>
      </c>
      <c r="E32" s="4"/>
      <c r="F32" s="5">
        <v>12</v>
      </c>
      <c r="G32" s="4"/>
      <c r="H32" s="4" t="s">
        <v>1673</v>
      </c>
      <c r="I32" s="4"/>
      <c r="J32" s="4" t="s">
        <v>1674</v>
      </c>
      <c r="K32" s="4"/>
      <c r="L32" s="4">
        <v>12.7</v>
      </c>
      <c r="M32" s="4"/>
      <c r="N32" s="4" t="s">
        <v>1675</v>
      </c>
      <c r="O32" s="4"/>
      <c r="P32" s="4" t="s">
        <v>1676</v>
      </c>
      <c r="Q32" s="4"/>
      <c r="R32" s="4">
        <v>13.5</v>
      </c>
    </row>
    <row r="33" spans="1:18" ht="22.5" customHeight="1">
      <c r="A33" s="8" t="s">
        <v>1677</v>
      </c>
      <c r="B33" s="4" t="s">
        <v>1678</v>
      </c>
      <c r="C33" s="4"/>
      <c r="D33" s="4" t="s">
        <v>1679</v>
      </c>
      <c r="E33" s="4"/>
      <c r="F33" s="4">
        <v>19.8</v>
      </c>
      <c r="G33" s="4"/>
      <c r="H33" s="4" t="s">
        <v>1680</v>
      </c>
      <c r="I33" s="4"/>
      <c r="J33" s="4" t="s">
        <v>1681</v>
      </c>
      <c r="K33" s="4"/>
      <c r="L33" s="4">
        <v>20.6</v>
      </c>
      <c r="M33" s="4"/>
      <c r="N33" s="4" t="s">
        <v>1682</v>
      </c>
      <c r="O33" s="4"/>
      <c r="P33" s="4" t="s">
        <v>1683</v>
      </c>
      <c r="Q33" s="4"/>
      <c r="R33" s="4">
        <v>21.4</v>
      </c>
    </row>
    <row r="34" spans="1:18" ht="22.5" customHeight="1">
      <c r="A34" s="8" t="s">
        <v>1684</v>
      </c>
      <c r="B34" s="4" t="s">
        <v>1685</v>
      </c>
      <c r="C34" s="4"/>
      <c r="D34" s="4">
        <v>972</v>
      </c>
      <c r="E34" s="4"/>
      <c r="F34" s="5">
        <v>14</v>
      </c>
      <c r="G34" s="4"/>
      <c r="H34" s="4" t="s">
        <v>1686</v>
      </c>
      <c r="I34" s="4"/>
      <c r="J34" s="4">
        <v>996</v>
      </c>
      <c r="K34" s="4"/>
      <c r="L34" s="4">
        <v>13.9</v>
      </c>
      <c r="M34" s="4"/>
      <c r="N34" s="4" t="s">
        <v>1687</v>
      </c>
      <c r="O34" s="4"/>
      <c r="P34" s="4" t="s">
        <v>1688</v>
      </c>
      <c r="Q34" s="4"/>
      <c r="R34" s="4">
        <v>14.4</v>
      </c>
    </row>
    <row r="35" spans="1:19" ht="19.5" customHeight="1">
      <c r="A35" s="85" t="s">
        <v>1545</v>
      </c>
      <c r="B35" s="14" t="s">
        <v>1689</v>
      </c>
      <c r="C35" s="14"/>
      <c r="D35" s="14" t="s">
        <v>1690</v>
      </c>
      <c r="E35" s="14"/>
      <c r="F35" s="14">
        <v>24.8</v>
      </c>
      <c r="G35" s="14"/>
      <c r="H35" s="14" t="s">
        <v>1691</v>
      </c>
      <c r="I35" s="14"/>
      <c r="J35" s="14" t="s">
        <v>1692</v>
      </c>
      <c r="K35" s="14"/>
      <c r="L35" s="14">
        <v>24.9</v>
      </c>
      <c r="M35" s="13"/>
      <c r="N35" s="14" t="s">
        <v>1693</v>
      </c>
      <c r="O35" s="14"/>
      <c r="P35" s="14" t="s">
        <v>1694</v>
      </c>
      <c r="Q35" s="14"/>
      <c r="R35" s="14">
        <v>24.8</v>
      </c>
      <c r="S35" s="13"/>
    </row>
    <row r="36" spans="1:19" ht="19.5" customHeight="1">
      <c r="A36" s="85" t="s">
        <v>1546</v>
      </c>
      <c r="B36" s="14" t="s">
        <v>1695</v>
      </c>
      <c r="C36" s="14"/>
      <c r="D36" s="14">
        <v>517</v>
      </c>
      <c r="E36" s="14"/>
      <c r="F36" s="14">
        <v>25.8</v>
      </c>
      <c r="G36" s="14"/>
      <c r="H36" s="14" t="s">
        <v>1696</v>
      </c>
      <c r="I36" s="14"/>
      <c r="J36" s="14">
        <v>523</v>
      </c>
      <c r="K36" s="14"/>
      <c r="L36" s="14">
        <v>26.9</v>
      </c>
      <c r="M36" s="13"/>
      <c r="N36" s="14" t="s">
        <v>1697</v>
      </c>
      <c r="O36" s="14"/>
      <c r="P36" s="14">
        <v>524</v>
      </c>
      <c r="Q36" s="14"/>
      <c r="R36" s="14">
        <v>27.9</v>
      </c>
      <c r="S36" s="13"/>
    </row>
    <row r="37" spans="1:19" ht="19.5" customHeight="1">
      <c r="A37" s="85" t="s">
        <v>1547</v>
      </c>
      <c r="B37" s="14" t="s">
        <v>1698</v>
      </c>
      <c r="C37" s="14"/>
      <c r="D37" s="14">
        <v>425</v>
      </c>
      <c r="E37" s="14"/>
      <c r="F37" s="14">
        <v>39.4</v>
      </c>
      <c r="G37" s="14"/>
      <c r="H37" s="14" t="s">
        <v>1699</v>
      </c>
      <c r="I37" s="14"/>
      <c r="J37" s="14">
        <v>426</v>
      </c>
      <c r="K37" s="14"/>
      <c r="L37" s="14">
        <v>40.3</v>
      </c>
      <c r="M37" s="13"/>
      <c r="N37" s="14" t="s">
        <v>1700</v>
      </c>
      <c r="O37" s="14"/>
      <c r="P37" s="14">
        <v>418</v>
      </c>
      <c r="Q37" s="14"/>
      <c r="R37" s="14">
        <v>40.5</v>
      </c>
      <c r="S37" s="13"/>
    </row>
    <row r="38" spans="1:18" ht="19.5" customHeight="1">
      <c r="A38" s="76"/>
      <c r="B38" s="75"/>
      <c r="C38" s="75"/>
      <c r="D38" s="75"/>
      <c r="E38" s="75"/>
      <c r="F38" s="75"/>
      <c r="G38" s="75"/>
      <c r="H38" s="75"/>
      <c r="I38" s="75"/>
      <c r="J38" s="75"/>
      <c r="K38" s="75"/>
      <c r="L38" s="75"/>
      <c r="M38" s="75"/>
      <c r="N38" s="15"/>
      <c r="O38" s="15"/>
      <c r="P38" s="15"/>
      <c r="Q38" s="15"/>
      <c r="R38" s="15"/>
    </row>
    <row r="39" spans="1:19" ht="19.5" customHeight="1">
      <c r="A39" s="88" t="s">
        <v>1701</v>
      </c>
      <c r="B39" s="88"/>
      <c r="C39" s="88"/>
      <c r="D39" s="88"/>
      <c r="E39" s="88"/>
      <c r="F39" s="88"/>
      <c r="G39" s="88"/>
      <c r="H39" s="88"/>
      <c r="I39" s="88"/>
      <c r="J39" s="88"/>
      <c r="K39" s="88"/>
      <c r="L39" s="88"/>
      <c r="M39" s="88"/>
      <c r="N39" s="88"/>
      <c r="O39" s="88"/>
      <c r="P39" s="88"/>
      <c r="Q39" s="88"/>
      <c r="R39" s="88"/>
      <c r="S39" s="88"/>
    </row>
    <row r="40" spans="1:19" ht="19.5" customHeight="1">
      <c r="A40" s="134"/>
      <c r="B40" s="134"/>
      <c r="C40" s="134"/>
      <c r="D40" s="134"/>
      <c r="E40" s="134"/>
      <c r="F40" s="134"/>
      <c r="G40" s="134"/>
      <c r="H40" s="134"/>
      <c r="I40" s="134"/>
      <c r="J40" s="134"/>
      <c r="K40" s="134"/>
      <c r="L40" s="134"/>
      <c r="M40" s="134"/>
      <c r="N40" s="134"/>
      <c r="O40" s="134"/>
      <c r="P40" s="134"/>
      <c r="Q40" s="134"/>
      <c r="R40" s="134"/>
      <c r="S40" s="134"/>
    </row>
  </sheetData>
  <mergeCells count="19">
    <mergeCell ref="A7:S7"/>
    <mergeCell ref="B9:G9"/>
    <mergeCell ref="N9:S9"/>
    <mergeCell ref="A4:S4"/>
    <mergeCell ref="A9:A10"/>
    <mergeCell ref="H9:M9"/>
    <mergeCell ref="H10:I10"/>
    <mergeCell ref="J10:K10"/>
    <mergeCell ref="L10:M10"/>
    <mergeCell ref="A1:D1"/>
    <mergeCell ref="A40:S40"/>
    <mergeCell ref="A39:S39"/>
    <mergeCell ref="D10:E10"/>
    <mergeCell ref="F10:G10"/>
    <mergeCell ref="N10:O10"/>
    <mergeCell ref="P10:Q10"/>
    <mergeCell ref="R10:S10"/>
    <mergeCell ref="B10:C10"/>
    <mergeCell ref="P1:S1"/>
  </mergeCells>
  <printOptions/>
  <pageMargins left="0.5905511811023623" right="0.3937007874015748" top="0.3937007874015748" bottom="0.3937007874015748"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dimension ref="A1:M61"/>
  <sheetViews>
    <sheetView workbookViewId="0" topLeftCell="A1">
      <selection activeCell="M8" sqref="M8"/>
    </sheetView>
  </sheetViews>
  <sheetFormatPr defaultColWidth="8.796875" defaultRowHeight="14.25"/>
  <cols>
    <col min="1" max="1" width="1.59765625" style="1" customWidth="1"/>
    <col min="2" max="2" width="19.59765625" style="1" customWidth="1"/>
    <col min="3" max="3" width="1.59765625" style="1" customWidth="1"/>
    <col min="4" max="4" width="10.59765625" style="1" customWidth="1"/>
    <col min="5" max="5" width="7.59765625" style="1" customWidth="1"/>
    <col min="6" max="6" width="4.59765625" style="1" customWidth="1"/>
    <col min="7" max="7" width="10.59765625" style="1" customWidth="1"/>
    <col min="8" max="8" width="7.59765625" style="1" customWidth="1"/>
    <col min="9" max="9" width="4.59765625" style="1" customWidth="1"/>
    <col min="10" max="10" width="10.59765625" style="1" customWidth="1"/>
    <col min="11" max="11" width="7.59765625" style="1" customWidth="1"/>
    <col min="12" max="12" width="4.59765625" style="1" customWidth="1"/>
    <col min="13" max="16384" width="9" style="1" customWidth="1"/>
  </cols>
  <sheetData>
    <row r="1" spans="11:13" ht="19.5" customHeight="1">
      <c r="K1" s="44" t="s">
        <v>1702</v>
      </c>
      <c r="L1" s="44"/>
      <c r="M1" s="89"/>
    </row>
    <row r="2" ht="15" customHeight="1"/>
    <row r="3" ht="15" customHeight="1"/>
    <row r="4" spans="1:12" ht="19.5" customHeight="1">
      <c r="A4" s="42" t="s">
        <v>1703</v>
      </c>
      <c r="B4" s="42"/>
      <c r="C4" s="42"/>
      <c r="D4" s="42"/>
      <c r="E4" s="42"/>
      <c r="F4" s="42"/>
      <c r="G4" s="42"/>
      <c r="H4" s="42"/>
      <c r="I4" s="42"/>
      <c r="J4" s="42"/>
      <c r="K4" s="42"/>
      <c r="L4" s="42"/>
    </row>
    <row r="5" ht="19.5" customHeight="1"/>
    <row r="6" spans="8:12" ht="19.5" customHeight="1">
      <c r="H6" s="94" t="s">
        <v>1704</v>
      </c>
      <c r="I6" s="94"/>
      <c r="J6" s="94"/>
      <c r="K6" s="94"/>
      <c r="L6" s="94"/>
    </row>
    <row r="7" spans="1:12" ht="2.25" customHeight="1">
      <c r="A7" s="11"/>
      <c r="B7" s="11"/>
      <c r="C7" s="11"/>
      <c r="D7" s="11"/>
      <c r="E7" s="11"/>
      <c r="F7" s="11"/>
      <c r="G7" s="11"/>
      <c r="H7" s="11"/>
      <c r="I7" s="11"/>
      <c r="J7" s="11"/>
      <c r="K7" s="11"/>
      <c r="L7" s="11"/>
    </row>
    <row r="8" spans="1:12" ht="24.75" customHeight="1">
      <c r="A8" s="11"/>
      <c r="B8" s="135" t="s">
        <v>2835</v>
      </c>
      <c r="C8" s="97"/>
      <c r="D8" s="31" t="s">
        <v>2272</v>
      </c>
      <c r="E8" s="31"/>
      <c r="F8" s="31"/>
      <c r="G8" s="31" t="s">
        <v>2273</v>
      </c>
      <c r="H8" s="31"/>
      <c r="I8" s="31"/>
      <c r="J8" s="31" t="s">
        <v>1542</v>
      </c>
      <c r="K8" s="31"/>
      <c r="L8" s="55"/>
    </row>
    <row r="9" spans="1:12" ht="9" customHeight="1">
      <c r="A9" s="13"/>
      <c r="B9" s="71"/>
      <c r="C9" s="27"/>
      <c r="D9" s="120"/>
      <c r="E9" s="120"/>
      <c r="F9" s="120"/>
      <c r="G9" s="120"/>
      <c r="H9" s="120"/>
      <c r="I9" s="120"/>
      <c r="J9" s="120"/>
      <c r="K9" s="120"/>
      <c r="L9" s="120"/>
    </row>
    <row r="10" spans="2:11" s="12" customFormat="1" ht="13.5" customHeight="1">
      <c r="B10" s="136" t="s">
        <v>2142</v>
      </c>
      <c r="C10" s="122"/>
      <c r="E10" s="69" t="s">
        <v>1705</v>
      </c>
      <c r="F10" s="69"/>
      <c r="G10" s="69"/>
      <c r="H10" s="69" t="s">
        <v>1706</v>
      </c>
      <c r="K10" s="69" t="s">
        <v>1707</v>
      </c>
    </row>
    <row r="11" spans="2:8" ht="9" customHeight="1">
      <c r="B11" s="137"/>
      <c r="C11" s="65"/>
      <c r="E11" s="4"/>
      <c r="F11" s="4"/>
      <c r="G11" s="4"/>
      <c r="H11" s="4"/>
    </row>
    <row r="12" spans="1:12" ht="13.5" customHeight="1">
      <c r="A12" s="13"/>
      <c r="B12" s="71" t="s">
        <v>1708</v>
      </c>
      <c r="C12" s="65"/>
      <c r="D12" s="13"/>
      <c r="E12" s="138" t="s">
        <v>1709</v>
      </c>
      <c r="F12" s="14"/>
      <c r="G12" s="14"/>
      <c r="H12" s="14">
        <v>4</v>
      </c>
      <c r="I12" s="13"/>
      <c r="J12" s="13"/>
      <c r="K12" s="138" t="s">
        <v>1709</v>
      </c>
      <c r="L12" s="13"/>
    </row>
    <row r="13" spans="1:12" ht="13.5" customHeight="1">
      <c r="A13" s="13"/>
      <c r="B13" s="71" t="s">
        <v>1710</v>
      </c>
      <c r="C13" s="65"/>
      <c r="D13" s="13"/>
      <c r="E13" s="14">
        <v>12</v>
      </c>
      <c r="F13" s="14"/>
      <c r="G13" s="14"/>
      <c r="H13" s="14">
        <v>9</v>
      </c>
      <c r="I13" s="13"/>
      <c r="J13" s="13"/>
      <c r="K13" s="13">
        <v>11</v>
      </c>
      <c r="L13" s="13"/>
    </row>
    <row r="14" spans="1:12" ht="13.5" customHeight="1">
      <c r="A14" s="13"/>
      <c r="B14" s="71" t="s">
        <v>1711</v>
      </c>
      <c r="C14" s="65"/>
      <c r="D14" s="13"/>
      <c r="E14" s="14">
        <v>16</v>
      </c>
      <c r="F14" s="14"/>
      <c r="G14" s="14"/>
      <c r="H14" s="14">
        <v>13</v>
      </c>
      <c r="I14" s="13"/>
      <c r="J14" s="13"/>
      <c r="K14" s="13">
        <v>14</v>
      </c>
      <c r="L14" s="13"/>
    </row>
    <row r="15" spans="1:12" ht="13.5" customHeight="1">
      <c r="A15" s="13"/>
      <c r="B15" s="71" t="s">
        <v>1712</v>
      </c>
      <c r="C15" s="65"/>
      <c r="D15" s="13"/>
      <c r="E15" s="14">
        <v>4</v>
      </c>
      <c r="F15" s="14"/>
      <c r="G15" s="14"/>
      <c r="H15" s="14">
        <v>4</v>
      </c>
      <c r="I15" s="13"/>
      <c r="J15" s="13"/>
      <c r="K15" s="13">
        <v>6</v>
      </c>
      <c r="L15" s="13"/>
    </row>
    <row r="16" spans="1:12" ht="13.5" customHeight="1">
      <c r="A16" s="13"/>
      <c r="B16" s="71" t="s">
        <v>1713</v>
      </c>
      <c r="C16" s="65"/>
      <c r="D16" s="13"/>
      <c r="E16" s="14">
        <v>2</v>
      </c>
      <c r="F16" s="14"/>
      <c r="G16" s="14"/>
      <c r="H16" s="14">
        <v>1</v>
      </c>
      <c r="I16" s="13"/>
      <c r="J16" s="13"/>
      <c r="K16" s="13">
        <v>1</v>
      </c>
      <c r="L16" s="13"/>
    </row>
    <row r="17" spans="1:12" ht="13.5" customHeight="1">
      <c r="A17" s="13"/>
      <c r="B17" s="71" t="s">
        <v>1714</v>
      </c>
      <c r="C17" s="65"/>
      <c r="D17" s="13"/>
      <c r="E17" s="14">
        <v>1</v>
      </c>
      <c r="F17" s="14"/>
      <c r="G17" s="14"/>
      <c r="H17" s="14">
        <v>1</v>
      </c>
      <c r="I17" s="13"/>
      <c r="J17" s="13"/>
      <c r="K17" s="13">
        <v>1</v>
      </c>
      <c r="L17" s="13"/>
    </row>
    <row r="18" spans="1:12" ht="13.5" customHeight="1">
      <c r="A18" s="13"/>
      <c r="B18" s="71" t="s">
        <v>1715</v>
      </c>
      <c r="C18" s="65"/>
      <c r="D18" s="13"/>
      <c r="E18" s="14">
        <v>8</v>
      </c>
      <c r="F18" s="14"/>
      <c r="G18" s="14"/>
      <c r="H18" s="14">
        <v>9</v>
      </c>
      <c r="I18" s="13"/>
      <c r="J18" s="13"/>
      <c r="K18" s="13">
        <v>10</v>
      </c>
      <c r="L18" s="13"/>
    </row>
    <row r="19" spans="1:12" ht="13.5" customHeight="1">
      <c r="A19" s="13"/>
      <c r="B19" s="71" t="s">
        <v>1716</v>
      </c>
      <c r="C19" s="65"/>
      <c r="D19" s="13"/>
      <c r="E19" s="14">
        <v>2</v>
      </c>
      <c r="F19" s="14"/>
      <c r="G19" s="14"/>
      <c r="H19" s="14">
        <v>1</v>
      </c>
      <c r="I19" s="13"/>
      <c r="J19" s="13"/>
      <c r="K19" s="13">
        <v>2</v>
      </c>
      <c r="L19" s="13"/>
    </row>
    <row r="20" spans="1:12" ht="13.5" customHeight="1">
      <c r="A20" s="13"/>
      <c r="B20" s="71" t="s">
        <v>1717</v>
      </c>
      <c r="C20" s="65"/>
      <c r="D20" s="13"/>
      <c r="E20" s="14">
        <v>300</v>
      </c>
      <c r="F20" s="14"/>
      <c r="G20" s="14"/>
      <c r="H20" s="14">
        <v>339</v>
      </c>
      <c r="I20" s="13"/>
      <c r="J20" s="13"/>
      <c r="K20" s="13">
        <v>338</v>
      </c>
      <c r="L20" s="13"/>
    </row>
    <row r="21" spans="1:12" ht="13.5" customHeight="1">
      <c r="A21" s="13"/>
      <c r="B21" s="71" t="s">
        <v>1718</v>
      </c>
      <c r="C21" s="65"/>
      <c r="D21" s="13"/>
      <c r="E21" s="138" t="s">
        <v>1709</v>
      </c>
      <c r="F21" s="14"/>
      <c r="G21" s="14"/>
      <c r="H21" s="138" t="s">
        <v>1709</v>
      </c>
      <c r="I21" s="13"/>
      <c r="J21" s="13"/>
      <c r="K21" s="138" t="s">
        <v>1709</v>
      </c>
      <c r="L21" s="13"/>
    </row>
    <row r="22" spans="1:12" ht="13.5" customHeight="1">
      <c r="A22" s="13"/>
      <c r="B22" s="71" t="s">
        <v>1719</v>
      </c>
      <c r="C22" s="65"/>
      <c r="D22" s="13"/>
      <c r="E22" s="14">
        <v>4</v>
      </c>
      <c r="F22" s="14"/>
      <c r="G22" s="14"/>
      <c r="H22" s="14">
        <v>4</v>
      </c>
      <c r="I22" s="13"/>
      <c r="J22" s="13"/>
      <c r="K22" s="13">
        <v>4</v>
      </c>
      <c r="L22" s="13"/>
    </row>
    <row r="23" spans="1:12" ht="13.5" customHeight="1">
      <c r="A23" s="13"/>
      <c r="B23" s="71" t="s">
        <v>1720</v>
      </c>
      <c r="C23" s="65"/>
      <c r="D23" s="13"/>
      <c r="E23" s="14">
        <v>1</v>
      </c>
      <c r="F23" s="14"/>
      <c r="G23" s="14"/>
      <c r="H23" s="14">
        <v>1</v>
      </c>
      <c r="I23" s="13"/>
      <c r="J23" s="13"/>
      <c r="K23" s="13">
        <v>1</v>
      </c>
      <c r="L23" s="13"/>
    </row>
    <row r="24" spans="1:12" ht="13.5" customHeight="1">
      <c r="A24" s="13"/>
      <c r="B24" s="71" t="s">
        <v>1721</v>
      </c>
      <c r="C24" s="65"/>
      <c r="D24" s="13"/>
      <c r="E24" s="138" t="s">
        <v>1709</v>
      </c>
      <c r="F24" s="14"/>
      <c r="G24" s="14"/>
      <c r="H24" s="14">
        <v>5</v>
      </c>
      <c r="I24" s="13"/>
      <c r="J24" s="13"/>
      <c r="K24" s="13">
        <v>5</v>
      </c>
      <c r="L24" s="13"/>
    </row>
    <row r="25" spans="1:12" ht="13.5" customHeight="1">
      <c r="A25" s="13"/>
      <c r="B25" s="71" t="s">
        <v>1722</v>
      </c>
      <c r="C25" s="65"/>
      <c r="D25" s="13"/>
      <c r="E25" s="14">
        <v>1</v>
      </c>
      <c r="F25" s="14"/>
      <c r="G25" s="14"/>
      <c r="H25" s="138" t="s">
        <v>1709</v>
      </c>
      <c r="I25" s="13"/>
      <c r="J25" s="13"/>
      <c r="K25" s="138" t="s">
        <v>1709</v>
      </c>
      <c r="L25" s="13"/>
    </row>
    <row r="26" spans="1:12" ht="13.5" customHeight="1">
      <c r="A26" s="13"/>
      <c r="B26" s="71" t="s">
        <v>1723</v>
      </c>
      <c r="C26" s="65"/>
      <c r="D26" s="13"/>
      <c r="E26" s="14">
        <v>3</v>
      </c>
      <c r="F26" s="14"/>
      <c r="G26" s="14"/>
      <c r="H26" s="14">
        <v>3</v>
      </c>
      <c r="I26" s="13"/>
      <c r="J26" s="13"/>
      <c r="K26" s="13">
        <v>2</v>
      </c>
      <c r="L26" s="13"/>
    </row>
    <row r="27" spans="1:12" ht="13.5" customHeight="1">
      <c r="A27" s="13"/>
      <c r="B27" s="71" t="s">
        <v>1724</v>
      </c>
      <c r="C27" s="65"/>
      <c r="D27" s="13"/>
      <c r="E27" s="14">
        <v>5</v>
      </c>
      <c r="F27" s="14"/>
      <c r="G27" s="14"/>
      <c r="H27" s="14">
        <v>7</v>
      </c>
      <c r="I27" s="13"/>
      <c r="J27" s="13"/>
      <c r="K27" s="13">
        <v>6</v>
      </c>
      <c r="L27" s="13"/>
    </row>
    <row r="28" spans="1:12" ht="13.5" customHeight="1">
      <c r="A28" s="13"/>
      <c r="B28" s="71" t="s">
        <v>1725</v>
      </c>
      <c r="C28" s="65"/>
      <c r="D28" s="13"/>
      <c r="E28" s="14">
        <v>11</v>
      </c>
      <c r="F28" s="14"/>
      <c r="G28" s="14"/>
      <c r="H28" s="14">
        <v>12</v>
      </c>
      <c r="I28" s="13"/>
      <c r="J28" s="13"/>
      <c r="K28" s="13">
        <v>15</v>
      </c>
      <c r="L28" s="13"/>
    </row>
    <row r="29" spans="1:12" ht="13.5" customHeight="1">
      <c r="A29" s="13"/>
      <c r="B29" s="71" t="s">
        <v>1726</v>
      </c>
      <c r="C29" s="65"/>
      <c r="D29" s="13"/>
      <c r="E29" s="14">
        <v>4</v>
      </c>
      <c r="F29" s="14"/>
      <c r="G29" s="14"/>
      <c r="H29" s="14">
        <v>3</v>
      </c>
      <c r="I29" s="13"/>
      <c r="J29" s="13"/>
      <c r="K29" s="13">
        <v>5</v>
      </c>
      <c r="L29" s="13"/>
    </row>
    <row r="30" spans="1:12" ht="13.5" customHeight="1">
      <c r="A30" s="13"/>
      <c r="B30" s="71" t="s">
        <v>1727</v>
      </c>
      <c r="C30" s="65"/>
      <c r="D30" s="13"/>
      <c r="E30" s="14">
        <v>1</v>
      </c>
      <c r="F30" s="14"/>
      <c r="G30" s="14"/>
      <c r="H30" s="138" t="s">
        <v>1709</v>
      </c>
      <c r="I30" s="13"/>
      <c r="J30" s="13"/>
      <c r="K30" s="138" t="s">
        <v>1709</v>
      </c>
      <c r="L30" s="13"/>
    </row>
    <row r="31" spans="1:12" ht="13.5" customHeight="1">
      <c r="A31" s="13"/>
      <c r="B31" s="71" t="s">
        <v>1728</v>
      </c>
      <c r="C31" s="65"/>
      <c r="D31" s="13"/>
      <c r="E31" s="14">
        <v>2</v>
      </c>
      <c r="F31" s="14"/>
      <c r="G31" s="14"/>
      <c r="H31" s="14">
        <v>3</v>
      </c>
      <c r="I31" s="13"/>
      <c r="J31" s="13"/>
      <c r="K31" s="13">
        <v>1</v>
      </c>
      <c r="L31" s="13"/>
    </row>
    <row r="32" spans="1:12" ht="13.5" customHeight="1">
      <c r="A32" s="13"/>
      <c r="B32" s="71" t="s">
        <v>1729</v>
      </c>
      <c r="C32" s="65"/>
      <c r="D32" s="13"/>
      <c r="E32" s="119" t="s">
        <v>1730</v>
      </c>
      <c r="F32" s="14"/>
      <c r="G32" s="14"/>
      <c r="H32" s="119" t="s">
        <v>1731</v>
      </c>
      <c r="I32" s="13"/>
      <c r="J32" s="13"/>
      <c r="K32" s="14" t="s">
        <v>1732</v>
      </c>
      <c r="L32" s="13"/>
    </row>
    <row r="33" spans="1:12" ht="13.5" customHeight="1">
      <c r="A33" s="13"/>
      <c r="B33" s="71" t="s">
        <v>1733</v>
      </c>
      <c r="C33" s="65"/>
      <c r="D33" s="13"/>
      <c r="E33" s="119"/>
      <c r="F33" s="14"/>
      <c r="G33" s="14"/>
      <c r="H33" s="119"/>
      <c r="I33" s="13"/>
      <c r="J33" s="13"/>
      <c r="K33" s="13">
        <v>464</v>
      </c>
      <c r="L33" s="13"/>
    </row>
    <row r="34" spans="1:12" ht="13.5" customHeight="1">
      <c r="A34" s="13"/>
      <c r="B34" s="71" t="s">
        <v>1734</v>
      </c>
      <c r="C34" s="65"/>
      <c r="D34" s="13"/>
      <c r="E34" s="14">
        <v>1</v>
      </c>
      <c r="F34" s="14"/>
      <c r="G34" s="14"/>
      <c r="H34" s="14">
        <v>1</v>
      </c>
      <c r="I34" s="13"/>
      <c r="J34" s="13"/>
      <c r="K34" s="13">
        <v>2</v>
      </c>
      <c r="L34" s="13"/>
    </row>
    <row r="35" spans="1:12" ht="13.5" customHeight="1">
      <c r="A35" s="13"/>
      <c r="B35" s="71" t="s">
        <v>1735</v>
      </c>
      <c r="C35" s="65"/>
      <c r="D35" s="13"/>
      <c r="E35" s="14">
        <v>8</v>
      </c>
      <c r="F35" s="14"/>
      <c r="G35" s="14"/>
      <c r="H35" s="14">
        <v>11</v>
      </c>
      <c r="I35" s="13"/>
      <c r="J35" s="13"/>
      <c r="K35" s="13">
        <v>18</v>
      </c>
      <c r="L35" s="13"/>
    </row>
    <row r="36" spans="1:12" ht="13.5" customHeight="1">
      <c r="A36" s="13"/>
      <c r="B36" s="71" t="s">
        <v>1736</v>
      </c>
      <c r="C36" s="65"/>
      <c r="D36" s="13"/>
      <c r="E36" s="14">
        <v>1</v>
      </c>
      <c r="F36" s="14"/>
      <c r="G36" s="14"/>
      <c r="H36" s="14">
        <v>1</v>
      </c>
      <c r="I36" s="13"/>
      <c r="J36" s="13"/>
      <c r="K36" s="13">
        <v>1</v>
      </c>
      <c r="L36" s="13"/>
    </row>
    <row r="37" spans="1:12" ht="13.5" customHeight="1">
      <c r="A37" s="13"/>
      <c r="B37" s="71" t="s">
        <v>1737</v>
      </c>
      <c r="C37" s="65"/>
      <c r="D37" s="13"/>
      <c r="E37" s="14">
        <v>1</v>
      </c>
      <c r="F37" s="14"/>
      <c r="G37" s="14"/>
      <c r="H37" s="138" t="s">
        <v>1709</v>
      </c>
      <c r="I37" s="13"/>
      <c r="J37" s="13"/>
      <c r="K37" s="13">
        <v>2</v>
      </c>
      <c r="L37" s="13"/>
    </row>
    <row r="38" spans="1:12" ht="13.5" customHeight="1">
      <c r="A38" s="13"/>
      <c r="B38" s="71" t="s">
        <v>1738</v>
      </c>
      <c r="C38" s="65"/>
      <c r="D38" s="13"/>
      <c r="E38" s="14">
        <v>2</v>
      </c>
      <c r="F38" s="14"/>
      <c r="G38" s="14"/>
      <c r="H38" s="14">
        <v>1</v>
      </c>
      <c r="I38" s="13"/>
      <c r="J38" s="13"/>
      <c r="K38" s="13">
        <v>2</v>
      </c>
      <c r="L38" s="13"/>
    </row>
    <row r="39" spans="1:12" ht="13.5" customHeight="1">
      <c r="A39" s="13"/>
      <c r="B39" s="71" t="s">
        <v>1739</v>
      </c>
      <c r="C39" s="65"/>
      <c r="D39" s="13"/>
      <c r="E39" s="14">
        <v>4</v>
      </c>
      <c r="F39" s="14"/>
      <c r="G39" s="14"/>
      <c r="H39" s="14">
        <v>3</v>
      </c>
      <c r="I39" s="13"/>
      <c r="J39" s="13"/>
      <c r="K39" s="13">
        <v>2</v>
      </c>
      <c r="L39" s="13"/>
    </row>
    <row r="40" spans="1:12" ht="13.5" customHeight="1">
      <c r="A40" s="13"/>
      <c r="B40" s="71" t="s">
        <v>1740</v>
      </c>
      <c r="C40" s="65"/>
      <c r="D40" s="13"/>
      <c r="E40" s="14">
        <v>2</v>
      </c>
      <c r="F40" s="14"/>
      <c r="G40" s="14"/>
      <c r="H40" s="138" t="s">
        <v>1709</v>
      </c>
      <c r="I40" s="13"/>
      <c r="J40" s="13"/>
      <c r="K40" s="138" t="s">
        <v>1709</v>
      </c>
      <c r="L40" s="13"/>
    </row>
    <row r="41" spans="1:12" ht="13.5" customHeight="1">
      <c r="A41" s="13"/>
      <c r="B41" s="71" t="s">
        <v>1741</v>
      </c>
      <c r="C41" s="65"/>
      <c r="D41" s="13"/>
      <c r="E41" s="14">
        <v>73</v>
      </c>
      <c r="F41" s="14"/>
      <c r="G41" s="14"/>
      <c r="H41" s="14">
        <v>83</v>
      </c>
      <c r="I41" s="13"/>
      <c r="J41" s="13"/>
      <c r="K41" s="13">
        <v>86</v>
      </c>
      <c r="L41" s="13"/>
    </row>
    <row r="42" spans="1:12" ht="13.5" customHeight="1">
      <c r="A42" s="13"/>
      <c r="B42" s="71" t="s">
        <v>1742</v>
      </c>
      <c r="C42" s="65"/>
      <c r="D42" s="13"/>
      <c r="E42" s="14">
        <v>4</v>
      </c>
      <c r="F42" s="14"/>
      <c r="G42" s="14"/>
      <c r="H42" s="14">
        <v>4</v>
      </c>
      <c r="I42" s="13"/>
      <c r="J42" s="13"/>
      <c r="K42" s="13">
        <v>7</v>
      </c>
      <c r="L42" s="13"/>
    </row>
    <row r="43" spans="1:12" ht="13.5" customHeight="1">
      <c r="A43" s="13"/>
      <c r="B43" s="71" t="s">
        <v>1743</v>
      </c>
      <c r="C43" s="65"/>
      <c r="D43" s="13"/>
      <c r="E43" s="14">
        <v>11</v>
      </c>
      <c r="F43" s="14"/>
      <c r="G43" s="14"/>
      <c r="H43" s="14">
        <v>10</v>
      </c>
      <c r="I43" s="13"/>
      <c r="J43" s="13"/>
      <c r="K43" s="13">
        <v>18</v>
      </c>
      <c r="L43" s="13"/>
    </row>
    <row r="44" spans="1:12" ht="13.5" customHeight="1">
      <c r="A44" s="13"/>
      <c r="B44" s="71" t="s">
        <v>1744</v>
      </c>
      <c r="C44" s="65"/>
      <c r="D44" s="13"/>
      <c r="E44" s="14">
        <v>1</v>
      </c>
      <c r="F44" s="14"/>
      <c r="G44" s="14"/>
      <c r="H44" s="14">
        <v>1</v>
      </c>
      <c r="I44" s="13"/>
      <c r="J44" s="13"/>
      <c r="K44" s="13">
        <v>1</v>
      </c>
      <c r="L44" s="13"/>
    </row>
    <row r="45" spans="1:12" ht="13.5" customHeight="1">
      <c r="A45" s="13"/>
      <c r="B45" s="71" t="s">
        <v>1745</v>
      </c>
      <c r="C45" s="65"/>
      <c r="D45" s="13"/>
      <c r="E45" s="14">
        <v>3</v>
      </c>
      <c r="F45" s="14"/>
      <c r="G45" s="14"/>
      <c r="H45" s="14">
        <v>3</v>
      </c>
      <c r="I45" s="13"/>
      <c r="J45" s="13"/>
      <c r="K45" s="13">
        <v>3</v>
      </c>
      <c r="L45" s="13"/>
    </row>
    <row r="46" spans="1:12" ht="13.5" customHeight="1">
      <c r="A46" s="13"/>
      <c r="B46" s="71" t="s">
        <v>1746</v>
      </c>
      <c r="C46" s="65"/>
      <c r="D46" s="13"/>
      <c r="E46" s="14">
        <v>1</v>
      </c>
      <c r="F46" s="14"/>
      <c r="G46" s="14"/>
      <c r="H46" s="14">
        <v>1</v>
      </c>
      <c r="I46" s="13"/>
      <c r="J46" s="13"/>
      <c r="K46" s="13">
        <v>4</v>
      </c>
      <c r="L46" s="13"/>
    </row>
    <row r="47" spans="1:12" ht="13.5" customHeight="1">
      <c r="A47" s="13"/>
      <c r="B47" s="71" t="s">
        <v>1747</v>
      </c>
      <c r="C47" s="65"/>
      <c r="D47" s="13"/>
      <c r="E47" s="14">
        <v>1</v>
      </c>
      <c r="F47" s="14"/>
      <c r="G47" s="14"/>
      <c r="H47" s="138" t="s">
        <v>1709</v>
      </c>
      <c r="I47" s="13"/>
      <c r="J47" s="13"/>
      <c r="K47" s="138" t="s">
        <v>1709</v>
      </c>
      <c r="L47" s="13"/>
    </row>
    <row r="48" spans="1:12" ht="13.5" customHeight="1">
      <c r="A48" s="13"/>
      <c r="B48" s="71" t="s">
        <v>1748</v>
      </c>
      <c r="C48" s="65"/>
      <c r="D48" s="13"/>
      <c r="E48" s="14">
        <v>1</v>
      </c>
      <c r="F48" s="14"/>
      <c r="G48" s="14"/>
      <c r="H48" s="138" t="s">
        <v>1709</v>
      </c>
      <c r="I48" s="13"/>
      <c r="J48" s="13"/>
      <c r="K48" s="13">
        <v>1</v>
      </c>
      <c r="L48" s="13"/>
    </row>
    <row r="49" spans="1:12" ht="13.5" customHeight="1">
      <c r="A49" s="13"/>
      <c r="B49" s="71" t="s">
        <v>1749</v>
      </c>
      <c r="C49" s="65"/>
      <c r="D49" s="13"/>
      <c r="E49" s="14">
        <v>3</v>
      </c>
      <c r="F49" s="14"/>
      <c r="G49" s="14"/>
      <c r="H49" s="14">
        <v>1</v>
      </c>
      <c r="I49" s="13"/>
      <c r="J49" s="13"/>
      <c r="K49" s="13">
        <v>4</v>
      </c>
      <c r="L49" s="13"/>
    </row>
    <row r="50" spans="1:12" ht="13.5" customHeight="1">
      <c r="A50" s="13"/>
      <c r="B50" s="71" t="s">
        <v>1750</v>
      </c>
      <c r="C50" s="65"/>
      <c r="D50" s="13"/>
      <c r="E50" s="14">
        <v>30</v>
      </c>
      <c r="F50" s="14"/>
      <c r="G50" s="14"/>
      <c r="H50" s="14">
        <v>33</v>
      </c>
      <c r="I50" s="13"/>
      <c r="J50" s="13"/>
      <c r="K50" s="13">
        <v>32</v>
      </c>
      <c r="L50" s="13"/>
    </row>
    <row r="51" spans="1:12" ht="13.5" customHeight="1">
      <c r="A51" s="13"/>
      <c r="B51" s="71" t="s">
        <v>1751</v>
      </c>
      <c r="C51" s="65"/>
      <c r="D51" s="13"/>
      <c r="E51" s="14">
        <v>10</v>
      </c>
      <c r="F51" s="14"/>
      <c r="G51" s="14"/>
      <c r="H51" s="14">
        <v>7</v>
      </c>
      <c r="I51" s="13"/>
      <c r="J51" s="13"/>
      <c r="K51" s="13">
        <v>8</v>
      </c>
      <c r="L51" s="13"/>
    </row>
    <row r="52" spans="1:12" ht="13.5" customHeight="1">
      <c r="A52" s="13"/>
      <c r="B52" s="71" t="s">
        <v>1752</v>
      </c>
      <c r="C52" s="65"/>
      <c r="D52" s="13"/>
      <c r="E52" s="14">
        <v>1</v>
      </c>
      <c r="F52" s="14"/>
      <c r="G52" s="14"/>
      <c r="H52" s="14">
        <v>1</v>
      </c>
      <c r="I52" s="13"/>
      <c r="J52" s="13"/>
      <c r="K52" s="13">
        <v>1</v>
      </c>
      <c r="L52" s="13"/>
    </row>
    <row r="53" spans="1:12" ht="13.5" customHeight="1">
      <c r="A53" s="13"/>
      <c r="B53" s="71" t="s">
        <v>1753</v>
      </c>
      <c r="C53" s="65"/>
      <c r="D53" s="13"/>
      <c r="E53" s="138" t="s">
        <v>1709</v>
      </c>
      <c r="F53" s="14"/>
      <c r="G53" s="14"/>
      <c r="H53" s="138" t="s">
        <v>1709</v>
      </c>
      <c r="I53" s="13"/>
      <c r="J53" s="13"/>
      <c r="K53" s="138" t="s">
        <v>1709</v>
      </c>
      <c r="L53" s="13"/>
    </row>
    <row r="54" spans="1:12" ht="13.5" customHeight="1">
      <c r="A54" s="13"/>
      <c r="B54" s="71" t="s">
        <v>1754</v>
      </c>
      <c r="C54" s="65"/>
      <c r="D54" s="13"/>
      <c r="E54" s="14">
        <v>3</v>
      </c>
      <c r="F54" s="14"/>
      <c r="G54" s="14"/>
      <c r="H54" s="14">
        <v>6</v>
      </c>
      <c r="I54" s="13"/>
      <c r="J54" s="13"/>
      <c r="K54" s="13">
        <v>5</v>
      </c>
      <c r="L54" s="13"/>
    </row>
    <row r="55" spans="1:12" ht="13.5" customHeight="1">
      <c r="A55" s="13"/>
      <c r="B55" s="71" t="s">
        <v>1755</v>
      </c>
      <c r="C55" s="65"/>
      <c r="D55" s="13"/>
      <c r="E55" s="14">
        <v>1</v>
      </c>
      <c r="F55" s="14"/>
      <c r="G55" s="14"/>
      <c r="H55" s="138" t="s">
        <v>1709</v>
      </c>
      <c r="I55" s="13"/>
      <c r="J55" s="13"/>
      <c r="K55" s="13">
        <v>1</v>
      </c>
      <c r="L55" s="13"/>
    </row>
    <row r="56" spans="1:12" ht="13.5" customHeight="1">
      <c r="A56" s="13"/>
      <c r="B56" s="71" t="s">
        <v>1756</v>
      </c>
      <c r="C56" s="65"/>
      <c r="D56" s="13"/>
      <c r="E56" s="138" t="s">
        <v>1709</v>
      </c>
      <c r="F56" s="14"/>
      <c r="G56" s="14"/>
      <c r="H56" s="138" t="s">
        <v>1709</v>
      </c>
      <c r="I56" s="13"/>
      <c r="J56" s="13"/>
      <c r="K56" s="138" t="s">
        <v>1709</v>
      </c>
      <c r="L56" s="13"/>
    </row>
    <row r="57" spans="1:12" ht="13.5" customHeight="1">
      <c r="A57" s="13"/>
      <c r="B57" s="71" t="s">
        <v>1757</v>
      </c>
      <c r="C57" s="65"/>
      <c r="D57" s="13"/>
      <c r="E57" s="14">
        <v>1</v>
      </c>
      <c r="F57" s="14"/>
      <c r="G57" s="14"/>
      <c r="H57" s="14">
        <v>1</v>
      </c>
      <c r="I57" s="13"/>
      <c r="J57" s="13"/>
      <c r="K57" s="13">
        <v>1</v>
      </c>
      <c r="L57" s="13"/>
    </row>
    <row r="58" spans="1:12" ht="13.5" customHeight="1">
      <c r="A58" s="13"/>
      <c r="B58" s="71" t="s">
        <v>1758</v>
      </c>
      <c r="C58" s="65"/>
      <c r="D58" s="13"/>
      <c r="E58" s="14">
        <v>1</v>
      </c>
      <c r="F58" s="14"/>
      <c r="G58" s="14"/>
      <c r="H58" s="14">
        <v>1</v>
      </c>
      <c r="I58" s="13"/>
      <c r="J58" s="13"/>
      <c r="K58" s="13">
        <v>2</v>
      </c>
      <c r="L58" s="13"/>
    </row>
    <row r="59" spans="1:12" ht="13.5" customHeight="1">
      <c r="A59" s="13"/>
      <c r="B59" s="71" t="s">
        <v>1759</v>
      </c>
      <c r="C59" s="65"/>
      <c r="D59" s="13"/>
      <c r="E59" s="14">
        <v>2</v>
      </c>
      <c r="F59" s="14"/>
      <c r="G59" s="14"/>
      <c r="H59" s="14">
        <v>2</v>
      </c>
      <c r="I59" s="13"/>
      <c r="J59" s="13"/>
      <c r="K59" s="13">
        <v>3</v>
      </c>
      <c r="L59" s="13"/>
    </row>
    <row r="60" spans="1:12" ht="11.25">
      <c r="A60" s="75"/>
      <c r="B60" s="75"/>
      <c r="C60" s="76"/>
      <c r="D60" s="75"/>
      <c r="E60" s="75"/>
      <c r="F60" s="75"/>
      <c r="G60" s="75"/>
      <c r="H60" s="75"/>
      <c r="I60" s="75"/>
      <c r="J60" s="75"/>
      <c r="K60" s="75"/>
      <c r="L60" s="75"/>
    </row>
    <row r="61" spans="1:12" ht="18" customHeight="1">
      <c r="A61" s="88" t="s">
        <v>1760</v>
      </c>
      <c r="B61" s="88"/>
      <c r="C61" s="88"/>
      <c r="D61" s="88"/>
      <c r="E61" s="88"/>
      <c r="F61" s="88"/>
      <c r="G61" s="88"/>
      <c r="H61" s="88"/>
      <c r="I61" s="88"/>
      <c r="J61" s="88"/>
      <c r="K61" s="88"/>
      <c r="L61" s="88"/>
    </row>
  </sheetData>
  <mergeCells count="9">
    <mergeCell ref="K1:L1"/>
    <mergeCell ref="A61:L61"/>
    <mergeCell ref="A4:L4"/>
    <mergeCell ref="H6:L6"/>
    <mergeCell ref="D8:F8"/>
    <mergeCell ref="G8:I8"/>
    <mergeCell ref="J8:L8"/>
    <mergeCell ref="E32:E33"/>
    <mergeCell ref="H32:H33"/>
  </mergeCells>
  <printOptions/>
  <pageMargins left="0.5905511811023623" right="0.3937007874015748" top="0.3937007874015748" bottom="0.3937007874015748" header="0.5118110236220472" footer="0.5118110236220472"/>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Q47"/>
  <sheetViews>
    <sheetView workbookViewId="0" topLeftCell="A22">
      <selection activeCell="U32" sqref="U32"/>
    </sheetView>
  </sheetViews>
  <sheetFormatPr defaultColWidth="8.796875" defaultRowHeight="19.5" customHeight="1"/>
  <cols>
    <col min="1" max="4" width="1.59765625" style="1" customWidth="1"/>
    <col min="5" max="5" width="9.59765625" style="1" customWidth="1"/>
    <col min="6" max="6" width="8.59765625" style="1" customWidth="1"/>
    <col min="7" max="7" width="6.59765625" style="1" customWidth="1"/>
    <col min="8" max="8" width="3.59765625" style="1" customWidth="1"/>
    <col min="9" max="9" width="8.59765625" style="1" customWidth="1"/>
    <col min="10" max="10" width="6.59765625" style="1" customWidth="1"/>
    <col min="11" max="11" width="3.59765625" style="1" customWidth="1"/>
    <col min="12" max="12" width="8.59765625" style="1" customWidth="1"/>
    <col min="13" max="13" width="6.59765625" style="1" customWidth="1"/>
    <col min="14" max="14" width="3.59765625" style="1" customWidth="1"/>
    <col min="15" max="15" width="8.59765625" style="1" customWidth="1"/>
    <col min="16" max="16" width="6.59765625" style="1" customWidth="1"/>
    <col min="17" max="17" width="3.59765625" style="1" customWidth="1"/>
    <col min="18" max="21" width="4.59765625" style="1" customWidth="1"/>
    <col min="22" max="16384" width="9" style="1" customWidth="1"/>
  </cols>
  <sheetData>
    <row r="1" spans="1:17" ht="19.5" customHeight="1">
      <c r="A1" s="131" t="s">
        <v>1761</v>
      </c>
      <c r="B1" s="131"/>
      <c r="C1" s="131"/>
      <c r="D1" s="131"/>
      <c r="E1" s="131"/>
      <c r="F1" s="131"/>
      <c r="G1" s="131"/>
      <c r="H1" s="131"/>
      <c r="I1" s="131"/>
      <c r="J1" s="131"/>
      <c r="K1" s="131"/>
      <c r="L1" s="131"/>
      <c r="M1" s="131"/>
      <c r="N1" s="131"/>
      <c r="O1" s="131"/>
      <c r="P1" s="131"/>
      <c r="Q1" s="131"/>
    </row>
    <row r="2" spans="1:17" ht="19.5" customHeight="1">
      <c r="A2" s="139"/>
      <c r="B2" s="139"/>
      <c r="C2" s="139"/>
      <c r="D2" s="139"/>
      <c r="E2" s="139"/>
      <c r="F2" s="139"/>
      <c r="G2" s="139"/>
      <c r="H2" s="139"/>
      <c r="I2" s="139"/>
      <c r="J2" s="139"/>
      <c r="K2" s="139"/>
      <c r="L2" s="139"/>
      <c r="M2" s="139"/>
      <c r="N2" s="139"/>
      <c r="O2" s="139"/>
      <c r="P2" s="139"/>
      <c r="Q2" s="139"/>
    </row>
    <row r="3" spans="1:17" ht="19.5" customHeight="1">
      <c r="A3" s="140"/>
      <c r="B3" s="140"/>
      <c r="C3" s="140"/>
      <c r="D3" s="140"/>
      <c r="E3" s="140"/>
      <c r="F3" s="140"/>
      <c r="G3" s="140"/>
      <c r="H3" s="140"/>
      <c r="I3" s="140"/>
      <c r="J3" s="140"/>
      <c r="K3" s="140"/>
      <c r="L3" s="140"/>
      <c r="M3" s="140"/>
      <c r="N3" s="140"/>
      <c r="O3" s="140"/>
      <c r="P3" s="140"/>
      <c r="Q3" s="140"/>
    </row>
    <row r="4" spans="1:17" ht="19.5" customHeight="1">
      <c r="A4" s="42" t="s">
        <v>1762</v>
      </c>
      <c r="B4" s="42"/>
      <c r="C4" s="42"/>
      <c r="D4" s="42"/>
      <c r="E4" s="42"/>
      <c r="F4" s="42"/>
      <c r="G4" s="42"/>
      <c r="H4" s="42"/>
      <c r="I4" s="42"/>
      <c r="J4" s="42"/>
      <c r="K4" s="42"/>
      <c r="L4" s="42"/>
      <c r="M4" s="42"/>
      <c r="N4" s="42"/>
      <c r="O4" s="42"/>
      <c r="P4" s="42"/>
      <c r="Q4" s="42"/>
    </row>
    <row r="5" spans="1:17" ht="19.5" customHeight="1">
      <c r="A5" s="140"/>
      <c r="B5" s="140"/>
      <c r="C5" s="140"/>
      <c r="D5" s="140"/>
      <c r="E5" s="140"/>
      <c r="F5" s="140"/>
      <c r="G5" s="140"/>
      <c r="H5" s="140"/>
      <c r="I5" s="140"/>
      <c r="J5" s="140"/>
      <c r="K5" s="140"/>
      <c r="L5" s="140"/>
      <c r="M5" s="140"/>
      <c r="N5" s="140"/>
      <c r="O5" s="140"/>
      <c r="P5" s="140"/>
      <c r="Q5" s="140"/>
    </row>
    <row r="6" spans="1:17" ht="15" customHeight="1">
      <c r="A6" s="38" t="s">
        <v>1763</v>
      </c>
      <c r="B6" s="38"/>
      <c r="C6" s="38"/>
      <c r="D6" s="38"/>
      <c r="E6" s="38"/>
      <c r="F6" s="38"/>
      <c r="G6" s="38"/>
      <c r="H6" s="38"/>
      <c r="I6" s="38"/>
      <c r="J6" s="38"/>
      <c r="K6" s="38"/>
      <c r="L6" s="38"/>
      <c r="M6" s="38"/>
      <c r="N6" s="38"/>
      <c r="O6" s="38"/>
      <c r="P6" s="38"/>
      <c r="Q6" s="38"/>
    </row>
    <row r="7" spans="1:17" ht="15" customHeight="1">
      <c r="A7" s="38" t="s">
        <v>1764</v>
      </c>
      <c r="B7" s="38"/>
      <c r="C7" s="38"/>
      <c r="D7" s="38"/>
      <c r="E7" s="38"/>
      <c r="F7" s="38"/>
      <c r="G7" s="38"/>
      <c r="H7" s="38"/>
      <c r="I7" s="38"/>
      <c r="J7" s="38"/>
      <c r="K7" s="38"/>
      <c r="L7" s="38"/>
      <c r="M7" s="38"/>
      <c r="N7" s="38"/>
      <c r="O7" s="38"/>
      <c r="P7" s="38"/>
      <c r="Q7" s="38"/>
    </row>
    <row r="8" spans="1:17" ht="15" customHeight="1">
      <c r="A8" s="38" t="s">
        <v>1765</v>
      </c>
      <c r="B8" s="38"/>
      <c r="C8" s="38"/>
      <c r="D8" s="38"/>
      <c r="E8" s="38"/>
      <c r="F8" s="38"/>
      <c r="G8" s="38"/>
      <c r="H8" s="38"/>
      <c r="I8" s="38"/>
      <c r="J8" s="38"/>
      <c r="K8" s="38"/>
      <c r="L8" s="38"/>
      <c r="M8" s="38"/>
      <c r="N8" s="38"/>
      <c r="O8" s="38"/>
      <c r="P8" s="38"/>
      <c r="Q8" s="38"/>
    </row>
    <row r="9" spans="1:17" ht="19.5" customHeight="1">
      <c r="A9" s="140"/>
      <c r="B9" s="140"/>
      <c r="C9" s="140"/>
      <c r="D9" s="140"/>
      <c r="E9" s="140"/>
      <c r="F9" s="140"/>
      <c r="G9" s="140"/>
      <c r="H9" s="140"/>
      <c r="I9" s="140"/>
      <c r="J9" s="140"/>
      <c r="K9" s="140"/>
      <c r="L9" s="140"/>
      <c r="M9" s="140"/>
      <c r="N9" s="140"/>
      <c r="O9" s="140"/>
      <c r="P9" s="140"/>
      <c r="Q9" s="140"/>
    </row>
    <row r="10" spans="1:17" ht="19.5" customHeight="1">
      <c r="A10" s="141" t="s">
        <v>1766</v>
      </c>
      <c r="B10" s="141"/>
      <c r="C10" s="141"/>
      <c r="D10" s="141"/>
      <c r="E10" s="141"/>
      <c r="F10" s="141"/>
      <c r="G10" s="141"/>
      <c r="H10" s="141"/>
      <c r="I10" s="141"/>
      <c r="J10" s="141"/>
      <c r="K10" s="141"/>
      <c r="L10" s="141"/>
      <c r="M10" s="141"/>
      <c r="N10" s="141"/>
      <c r="O10" s="141"/>
      <c r="P10" s="141"/>
      <c r="Q10" s="141"/>
    </row>
    <row r="11" spans="1:17" ht="19.5" customHeight="1">
      <c r="A11" s="140"/>
      <c r="B11" s="140"/>
      <c r="C11" s="140"/>
      <c r="D11" s="140"/>
      <c r="E11" s="140"/>
      <c r="F11" s="140"/>
      <c r="G11" s="140"/>
      <c r="H11" s="140"/>
      <c r="I11" s="140"/>
      <c r="J11" s="140"/>
      <c r="K11" s="140"/>
      <c r="L11" s="140"/>
      <c r="M11" s="140"/>
      <c r="N11" s="140"/>
      <c r="O11" s="140"/>
      <c r="P11" s="140"/>
      <c r="Q11" s="140"/>
    </row>
    <row r="12" spans="1:17" ht="15" customHeight="1">
      <c r="A12" s="38" t="s">
        <v>1767</v>
      </c>
      <c r="B12" s="38"/>
      <c r="C12" s="38"/>
      <c r="D12" s="38"/>
      <c r="E12" s="38"/>
      <c r="F12" s="38"/>
      <c r="G12" s="38"/>
      <c r="H12" s="38"/>
      <c r="I12" s="38"/>
      <c r="J12" s="38"/>
      <c r="K12" s="38"/>
      <c r="L12" s="38"/>
      <c r="M12" s="38"/>
      <c r="N12" s="38"/>
      <c r="O12" s="38"/>
      <c r="P12" s="38"/>
      <c r="Q12" s="38"/>
    </row>
    <row r="13" spans="1:17" ht="15" customHeight="1">
      <c r="A13" s="38" t="s">
        <v>1768</v>
      </c>
      <c r="B13" s="38"/>
      <c r="C13" s="38"/>
      <c r="D13" s="38"/>
      <c r="E13" s="38"/>
      <c r="F13" s="38"/>
      <c r="G13" s="38"/>
      <c r="H13" s="38"/>
      <c r="I13" s="38"/>
      <c r="J13" s="38"/>
      <c r="K13" s="38"/>
      <c r="L13" s="38"/>
      <c r="M13" s="38"/>
      <c r="N13" s="38"/>
      <c r="O13" s="38"/>
      <c r="P13" s="38"/>
      <c r="Q13" s="38"/>
    </row>
    <row r="14" spans="1:17" ht="15" customHeight="1">
      <c r="A14" s="38" t="s">
        <v>1769</v>
      </c>
      <c r="B14" s="38"/>
      <c r="C14" s="38"/>
      <c r="D14" s="38"/>
      <c r="E14" s="38"/>
      <c r="F14" s="38"/>
      <c r="G14" s="38"/>
      <c r="H14" s="38"/>
      <c r="I14" s="38"/>
      <c r="J14" s="38"/>
      <c r="K14" s="38"/>
      <c r="L14" s="38"/>
      <c r="M14" s="38"/>
      <c r="N14" s="38"/>
      <c r="O14" s="38"/>
      <c r="P14" s="38"/>
      <c r="Q14" s="38"/>
    </row>
    <row r="15" spans="1:17" ht="19.5" customHeight="1">
      <c r="A15" s="140"/>
      <c r="B15" s="140"/>
      <c r="C15" s="140"/>
      <c r="D15" s="140"/>
      <c r="E15" s="140"/>
      <c r="F15" s="140"/>
      <c r="G15" s="140"/>
      <c r="H15" s="140"/>
      <c r="I15" s="140"/>
      <c r="J15" s="140"/>
      <c r="K15" s="140"/>
      <c r="L15" s="140"/>
      <c r="M15" s="140"/>
      <c r="N15" s="140"/>
      <c r="O15" s="140"/>
      <c r="P15" s="140"/>
      <c r="Q15" s="140"/>
    </row>
    <row r="16" spans="1:17" ht="2.25" customHeight="1">
      <c r="A16" s="11"/>
      <c r="B16" s="11"/>
      <c r="C16" s="11"/>
      <c r="D16" s="11"/>
      <c r="E16" s="11"/>
      <c r="F16" s="11"/>
      <c r="G16" s="11"/>
      <c r="H16" s="11"/>
      <c r="I16" s="11"/>
      <c r="J16" s="11"/>
      <c r="K16" s="11"/>
      <c r="L16" s="11"/>
      <c r="M16" s="11"/>
      <c r="N16" s="11"/>
      <c r="O16" s="11"/>
      <c r="P16" s="11"/>
      <c r="Q16" s="11"/>
    </row>
    <row r="17" spans="1:17" ht="24" customHeight="1">
      <c r="A17" s="30" t="s">
        <v>1770</v>
      </c>
      <c r="B17" s="31"/>
      <c r="C17" s="31"/>
      <c r="D17" s="31"/>
      <c r="E17" s="31"/>
      <c r="F17" s="31" t="s">
        <v>2145</v>
      </c>
      <c r="G17" s="31"/>
      <c r="H17" s="31"/>
      <c r="I17" s="32" t="s">
        <v>1771</v>
      </c>
      <c r="J17" s="32"/>
      <c r="K17" s="32"/>
      <c r="L17" s="32" t="s">
        <v>1772</v>
      </c>
      <c r="M17" s="32"/>
      <c r="N17" s="32"/>
      <c r="O17" s="55" t="s">
        <v>2135</v>
      </c>
      <c r="P17" s="96"/>
      <c r="Q17" s="96"/>
    </row>
    <row r="18" spans="1:17" s="13" customFormat="1" ht="12" customHeight="1">
      <c r="A18" s="142"/>
      <c r="B18" s="142"/>
      <c r="C18" s="142"/>
      <c r="D18" s="142"/>
      <c r="E18" s="27"/>
      <c r="F18" s="120"/>
      <c r="G18" s="120"/>
      <c r="H18" s="120"/>
      <c r="I18" s="143"/>
      <c r="J18" s="143"/>
      <c r="K18" s="143"/>
      <c r="L18" s="143"/>
      <c r="M18" s="143"/>
      <c r="N18" s="143"/>
      <c r="O18" s="120"/>
      <c r="P18" s="120"/>
      <c r="Q18" s="120"/>
    </row>
    <row r="19" spans="1:7" s="137" customFormat="1" ht="16.5" customHeight="1">
      <c r="A19" s="144" t="s">
        <v>2202</v>
      </c>
      <c r="B19" s="144"/>
      <c r="C19" s="144"/>
      <c r="D19" s="144"/>
      <c r="E19" s="145"/>
      <c r="G19" s="4"/>
    </row>
    <row r="20" spans="1:16" s="137" customFormat="1" ht="16.5" customHeight="1">
      <c r="A20" s="71"/>
      <c r="B20" s="144" t="s">
        <v>1773</v>
      </c>
      <c r="C20" s="144"/>
      <c r="D20" s="144"/>
      <c r="E20" s="145"/>
      <c r="G20" s="4" t="s">
        <v>1774</v>
      </c>
      <c r="J20" s="10">
        <v>287.32</v>
      </c>
      <c r="M20" s="4">
        <v>635.3</v>
      </c>
      <c r="P20" s="4" t="s">
        <v>1775</v>
      </c>
    </row>
    <row r="21" spans="1:16" s="137" customFormat="1" ht="16.5" customHeight="1">
      <c r="A21" s="71"/>
      <c r="B21" s="71"/>
      <c r="C21" s="71"/>
      <c r="D21" s="71"/>
      <c r="E21" s="72"/>
      <c r="G21" s="4"/>
      <c r="J21" s="10"/>
      <c r="M21" s="4"/>
      <c r="P21" s="4"/>
    </row>
    <row r="22" spans="1:16" s="137" customFormat="1" ht="16.5" customHeight="1">
      <c r="A22" s="71"/>
      <c r="B22" s="71"/>
      <c r="C22" s="144" t="s">
        <v>1776</v>
      </c>
      <c r="D22" s="144"/>
      <c r="E22" s="145"/>
      <c r="G22" s="4" t="s">
        <v>1777</v>
      </c>
      <c r="J22" s="4">
        <v>29.3</v>
      </c>
      <c r="M22" s="4" t="s">
        <v>1778</v>
      </c>
      <c r="P22" s="4" t="s">
        <v>1779</v>
      </c>
    </row>
    <row r="23" spans="1:16" s="137" customFormat="1" ht="16.5" customHeight="1">
      <c r="A23" s="71"/>
      <c r="B23" s="71"/>
      <c r="C23" s="71"/>
      <c r="D23" s="71"/>
      <c r="E23" s="72"/>
      <c r="G23" s="4"/>
      <c r="J23" s="4"/>
      <c r="M23" s="4"/>
      <c r="P23" s="4"/>
    </row>
    <row r="24" spans="1:16" s="137" customFormat="1" ht="16.5" customHeight="1">
      <c r="A24" s="71"/>
      <c r="B24" s="71"/>
      <c r="C24" s="144" t="s">
        <v>1780</v>
      </c>
      <c r="D24" s="144"/>
      <c r="E24" s="145"/>
      <c r="G24" s="4" t="s">
        <v>1781</v>
      </c>
      <c r="J24" s="4">
        <v>25.3</v>
      </c>
      <c r="M24" s="4" t="s">
        <v>1782</v>
      </c>
      <c r="P24" s="4" t="s">
        <v>1783</v>
      </c>
    </row>
    <row r="25" spans="1:16" s="137" customFormat="1" ht="16.5" customHeight="1">
      <c r="A25" s="71"/>
      <c r="B25" s="71"/>
      <c r="C25" s="144" t="s">
        <v>1784</v>
      </c>
      <c r="D25" s="144"/>
      <c r="E25" s="145"/>
      <c r="G25" s="4" t="s">
        <v>1785</v>
      </c>
      <c r="J25" s="4">
        <v>2.3</v>
      </c>
      <c r="M25" s="4" t="s">
        <v>1786</v>
      </c>
      <c r="P25" s="4" t="s">
        <v>1787</v>
      </c>
    </row>
    <row r="26" spans="1:16" s="137" customFormat="1" ht="16.5" customHeight="1">
      <c r="A26" s="71"/>
      <c r="B26" s="71"/>
      <c r="C26" s="144" t="s">
        <v>1788</v>
      </c>
      <c r="D26" s="144"/>
      <c r="E26" s="145"/>
      <c r="G26" s="4" t="s">
        <v>1789</v>
      </c>
      <c r="J26" s="4">
        <v>1.2</v>
      </c>
      <c r="M26" s="4" t="s">
        <v>1790</v>
      </c>
      <c r="P26" s="4" t="s">
        <v>1791</v>
      </c>
    </row>
    <row r="27" spans="1:16" s="137" customFormat="1" ht="16.5" customHeight="1">
      <c r="A27" s="71"/>
      <c r="B27" s="71"/>
      <c r="C27" s="144" t="s">
        <v>1792</v>
      </c>
      <c r="D27" s="144"/>
      <c r="E27" s="145"/>
      <c r="G27" s="4" t="s">
        <v>1793</v>
      </c>
      <c r="J27" s="4">
        <v>0.5</v>
      </c>
      <c r="M27" s="4" t="s">
        <v>1794</v>
      </c>
      <c r="P27" s="4" t="s">
        <v>1795</v>
      </c>
    </row>
    <row r="28" spans="1:16" s="137" customFormat="1" ht="16.5" customHeight="1">
      <c r="A28" s="71"/>
      <c r="B28" s="71"/>
      <c r="C28" s="71"/>
      <c r="D28" s="71"/>
      <c r="E28" s="72"/>
      <c r="G28" s="4"/>
      <c r="J28" s="4"/>
      <c r="M28" s="4"/>
      <c r="P28" s="4"/>
    </row>
    <row r="29" spans="1:16" s="137" customFormat="1" ht="16.5" customHeight="1">
      <c r="A29" s="144" t="s">
        <v>1796</v>
      </c>
      <c r="B29" s="144"/>
      <c r="C29" s="144"/>
      <c r="D29" s="144"/>
      <c r="E29" s="145"/>
      <c r="G29" s="4"/>
      <c r="J29" s="4"/>
      <c r="M29" s="4"/>
      <c r="P29" s="4"/>
    </row>
    <row r="30" spans="1:16" s="137" customFormat="1" ht="16.5" customHeight="1">
      <c r="A30" s="71"/>
      <c r="B30" s="144" t="s">
        <v>1773</v>
      </c>
      <c r="C30" s="144"/>
      <c r="D30" s="144"/>
      <c r="E30" s="145"/>
      <c r="G30" s="4" t="s">
        <v>1797</v>
      </c>
      <c r="J30" s="4">
        <v>287.33</v>
      </c>
      <c r="M30" s="4">
        <v>636.1</v>
      </c>
      <c r="P30" s="4" t="s">
        <v>1798</v>
      </c>
    </row>
    <row r="31" spans="1:16" s="137" customFormat="1" ht="16.5" customHeight="1">
      <c r="A31" s="71"/>
      <c r="B31" s="71"/>
      <c r="C31" s="71"/>
      <c r="D31" s="71"/>
      <c r="E31" s="72"/>
      <c r="G31" s="4"/>
      <c r="J31" s="4"/>
      <c r="M31" s="4"/>
      <c r="P31" s="4"/>
    </row>
    <row r="32" spans="1:16" s="137" customFormat="1" ht="16.5" customHeight="1">
      <c r="A32" s="71"/>
      <c r="B32" s="71"/>
      <c r="C32" s="144" t="s">
        <v>1776</v>
      </c>
      <c r="D32" s="144"/>
      <c r="E32" s="145"/>
      <c r="G32" s="4" t="s">
        <v>1799</v>
      </c>
      <c r="J32" s="4">
        <v>28.7</v>
      </c>
      <c r="M32" s="4" t="s">
        <v>1800</v>
      </c>
      <c r="P32" s="4" t="s">
        <v>1801</v>
      </c>
    </row>
    <row r="33" spans="1:16" s="137" customFormat="1" ht="16.5" customHeight="1">
      <c r="A33" s="71"/>
      <c r="B33" s="71"/>
      <c r="C33" s="71"/>
      <c r="D33" s="71"/>
      <c r="E33" s="72"/>
      <c r="G33" s="4"/>
      <c r="J33" s="4"/>
      <c r="M33" s="4"/>
      <c r="P33" s="4"/>
    </row>
    <row r="34" spans="1:16" s="137" customFormat="1" ht="16.5" customHeight="1">
      <c r="A34" s="71"/>
      <c r="B34" s="71"/>
      <c r="C34" s="144" t="s">
        <v>1780</v>
      </c>
      <c r="D34" s="144"/>
      <c r="E34" s="145"/>
      <c r="G34" s="4" t="s">
        <v>1802</v>
      </c>
      <c r="J34" s="4">
        <v>24.6</v>
      </c>
      <c r="M34" s="4" t="s">
        <v>1803</v>
      </c>
      <c r="P34" s="4" t="s">
        <v>1804</v>
      </c>
    </row>
    <row r="35" spans="1:16" s="137" customFormat="1" ht="16.5" customHeight="1">
      <c r="A35" s="71"/>
      <c r="B35" s="71"/>
      <c r="C35" s="144" t="s">
        <v>1784</v>
      </c>
      <c r="D35" s="144"/>
      <c r="E35" s="145"/>
      <c r="G35" s="4" t="s">
        <v>1805</v>
      </c>
      <c r="J35" s="4">
        <v>2.3</v>
      </c>
      <c r="M35" s="4" t="s">
        <v>1806</v>
      </c>
      <c r="P35" s="4" t="s">
        <v>1807</v>
      </c>
    </row>
    <row r="36" spans="1:16" s="137" customFormat="1" ht="16.5" customHeight="1">
      <c r="A36" s="71"/>
      <c r="B36" s="71"/>
      <c r="C36" s="144" t="s">
        <v>1788</v>
      </c>
      <c r="D36" s="144"/>
      <c r="E36" s="145"/>
      <c r="G36" s="4" t="s">
        <v>1808</v>
      </c>
      <c r="J36" s="4">
        <v>1.3</v>
      </c>
      <c r="M36" s="4" t="s">
        <v>1809</v>
      </c>
      <c r="P36" s="4" t="s">
        <v>1810</v>
      </c>
    </row>
    <row r="37" spans="1:16" s="137" customFormat="1" ht="16.5" customHeight="1">
      <c r="A37" s="71"/>
      <c r="B37" s="71"/>
      <c r="C37" s="144" t="s">
        <v>1792</v>
      </c>
      <c r="D37" s="144"/>
      <c r="E37" s="145"/>
      <c r="G37" s="4" t="s">
        <v>1811</v>
      </c>
      <c r="J37" s="4">
        <v>0.5</v>
      </c>
      <c r="M37" s="4" t="s">
        <v>1812</v>
      </c>
      <c r="P37" s="4" t="s">
        <v>1813</v>
      </c>
    </row>
    <row r="38" spans="1:16" s="137" customFormat="1" ht="16.5" customHeight="1">
      <c r="A38" s="71"/>
      <c r="B38" s="71"/>
      <c r="C38" s="71"/>
      <c r="D38" s="71"/>
      <c r="E38" s="72"/>
      <c r="G38" s="4"/>
      <c r="J38" s="4"/>
      <c r="M38" s="4"/>
      <c r="P38" s="4"/>
    </row>
    <row r="39" spans="1:16" s="136" customFormat="1" ht="16.5" customHeight="1">
      <c r="A39" s="146" t="s">
        <v>2266</v>
      </c>
      <c r="B39" s="146"/>
      <c r="C39" s="146"/>
      <c r="D39" s="146"/>
      <c r="E39" s="147"/>
      <c r="G39" s="69"/>
      <c r="J39" s="69"/>
      <c r="M39" s="69"/>
      <c r="P39" s="69"/>
    </row>
    <row r="40" spans="1:16" s="136" customFormat="1" ht="16.5" customHeight="1">
      <c r="A40" s="67"/>
      <c r="B40" s="146" t="s">
        <v>1773</v>
      </c>
      <c r="C40" s="146"/>
      <c r="D40" s="146"/>
      <c r="E40" s="147"/>
      <c r="G40" s="69" t="s">
        <v>1814</v>
      </c>
      <c r="J40" s="69">
        <v>287.46</v>
      </c>
      <c r="M40" s="69">
        <v>633.2</v>
      </c>
      <c r="P40" s="69" t="s">
        <v>1815</v>
      </c>
    </row>
    <row r="41" spans="1:16" s="136" customFormat="1" ht="16.5" customHeight="1">
      <c r="A41" s="67"/>
      <c r="B41" s="67"/>
      <c r="C41" s="67"/>
      <c r="D41" s="67"/>
      <c r="E41" s="68"/>
      <c r="G41" s="69"/>
      <c r="J41" s="69"/>
      <c r="M41" s="69"/>
      <c r="P41" s="69"/>
    </row>
    <row r="42" spans="1:16" s="136" customFormat="1" ht="16.5" customHeight="1">
      <c r="A42" s="67"/>
      <c r="B42" s="67"/>
      <c r="C42" s="146" t="s">
        <v>1776</v>
      </c>
      <c r="D42" s="146"/>
      <c r="E42" s="147"/>
      <c r="G42" s="69" t="s">
        <v>1816</v>
      </c>
      <c r="J42" s="69">
        <v>28.43</v>
      </c>
      <c r="M42" s="69" t="s">
        <v>1817</v>
      </c>
      <c r="P42" s="69" t="s">
        <v>1818</v>
      </c>
    </row>
    <row r="43" spans="1:16" s="136" customFormat="1" ht="16.5" customHeight="1">
      <c r="A43" s="67"/>
      <c r="B43" s="67"/>
      <c r="C43" s="67"/>
      <c r="D43" s="67"/>
      <c r="E43" s="68"/>
      <c r="G43" s="69"/>
      <c r="J43" s="69"/>
      <c r="M43" s="69"/>
      <c r="P43" s="69"/>
    </row>
    <row r="44" spans="1:16" s="136" customFormat="1" ht="16.5" customHeight="1">
      <c r="A44" s="67"/>
      <c r="B44" s="67"/>
      <c r="C44" s="146" t="s">
        <v>1780</v>
      </c>
      <c r="D44" s="146"/>
      <c r="E44" s="147"/>
      <c r="G44" s="69" t="s">
        <v>1819</v>
      </c>
      <c r="J44" s="69">
        <v>24.88</v>
      </c>
      <c r="M44" s="69" t="s">
        <v>1820</v>
      </c>
      <c r="P44" s="69" t="s">
        <v>1821</v>
      </c>
    </row>
    <row r="45" spans="1:16" s="136" customFormat="1" ht="16.5" customHeight="1">
      <c r="A45" s="67"/>
      <c r="B45" s="67"/>
      <c r="C45" s="146" t="s">
        <v>1784</v>
      </c>
      <c r="D45" s="146"/>
      <c r="E45" s="147"/>
      <c r="G45" s="69" t="s">
        <v>1822</v>
      </c>
      <c r="J45" s="69">
        <v>2.29</v>
      </c>
      <c r="M45" s="69" t="s">
        <v>1823</v>
      </c>
      <c r="P45" s="69" t="s">
        <v>1824</v>
      </c>
    </row>
    <row r="46" spans="1:16" s="136" customFormat="1" ht="16.5" customHeight="1">
      <c r="A46" s="67"/>
      <c r="B46" s="67"/>
      <c r="C46" s="146" t="s">
        <v>1788</v>
      </c>
      <c r="D46" s="146"/>
      <c r="E46" s="147"/>
      <c r="G46" s="69" t="s">
        <v>1825</v>
      </c>
      <c r="J46" s="69">
        <v>1.26</v>
      </c>
      <c r="M46" s="69" t="s">
        <v>1826</v>
      </c>
      <c r="P46" s="69" t="s">
        <v>1827</v>
      </c>
    </row>
    <row r="47" spans="1:17" ht="19.5" customHeight="1">
      <c r="A47" s="75"/>
      <c r="B47" s="75"/>
      <c r="C47" s="75"/>
      <c r="D47" s="75"/>
      <c r="E47" s="76"/>
      <c r="F47" s="75"/>
      <c r="G47" s="15"/>
      <c r="H47" s="75"/>
      <c r="I47" s="75"/>
      <c r="J47" s="75"/>
      <c r="K47" s="75"/>
      <c r="L47" s="75"/>
      <c r="M47" s="75"/>
      <c r="N47" s="75"/>
      <c r="O47" s="75"/>
      <c r="P47" s="75"/>
      <c r="Q47" s="75"/>
    </row>
  </sheetData>
  <mergeCells count="40">
    <mergeCell ref="A7:Q7"/>
    <mergeCell ref="A1:Q1"/>
    <mergeCell ref="A2:Q2"/>
    <mergeCell ref="A3:Q3"/>
    <mergeCell ref="A12:Q12"/>
    <mergeCell ref="A13:Q13"/>
    <mergeCell ref="A14:Q14"/>
    <mergeCell ref="A4:Q4"/>
    <mergeCell ref="A10:Q10"/>
    <mergeCell ref="A8:Q8"/>
    <mergeCell ref="A9:Q9"/>
    <mergeCell ref="A11:Q11"/>
    <mergeCell ref="A5:Q5"/>
    <mergeCell ref="A6:Q6"/>
    <mergeCell ref="A15:Q15"/>
    <mergeCell ref="A17:E17"/>
    <mergeCell ref="F17:H17"/>
    <mergeCell ref="I17:K17"/>
    <mergeCell ref="L17:N17"/>
    <mergeCell ref="O17:Q17"/>
    <mergeCell ref="C27:E27"/>
    <mergeCell ref="A29:E29"/>
    <mergeCell ref="A19:E19"/>
    <mergeCell ref="B20:E20"/>
    <mergeCell ref="C22:E22"/>
    <mergeCell ref="C24:E24"/>
    <mergeCell ref="C25:E25"/>
    <mergeCell ref="C26:E26"/>
    <mergeCell ref="C46:E46"/>
    <mergeCell ref="C36:E36"/>
    <mergeCell ref="C37:E37"/>
    <mergeCell ref="A39:E39"/>
    <mergeCell ref="B40:E40"/>
    <mergeCell ref="C42:E42"/>
    <mergeCell ref="C44:E44"/>
    <mergeCell ref="C45:E45"/>
    <mergeCell ref="B30:E30"/>
    <mergeCell ref="C32:E32"/>
    <mergeCell ref="C34:E34"/>
    <mergeCell ref="C35:E35"/>
  </mergeCells>
  <printOptions/>
  <pageMargins left="0.5905511811023623" right="0.3937007874015748" top="0.3937007874015748" bottom="0.3937007874015748"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dimension ref="A1:AO26"/>
  <sheetViews>
    <sheetView workbookViewId="0" topLeftCell="A21">
      <selection activeCell="R31" sqref="R31"/>
    </sheetView>
  </sheetViews>
  <sheetFormatPr defaultColWidth="8.796875" defaultRowHeight="19.5" customHeight="1"/>
  <cols>
    <col min="1" max="4" width="2.19921875" style="1" customWidth="1"/>
    <col min="5" max="5" width="2.5" style="1" customWidth="1"/>
    <col min="6" max="7" width="2.19921875" style="1" customWidth="1"/>
    <col min="8" max="8" width="2.8984375" style="1" customWidth="1"/>
    <col min="9" max="39" width="2.19921875" style="1" customWidth="1"/>
    <col min="40" max="44" width="2.3984375" style="1" customWidth="1"/>
    <col min="45" max="45" width="4" style="1" customWidth="1"/>
    <col min="46" max="46" width="2.3984375" style="1" customWidth="1"/>
    <col min="47" max="47" width="4.8984375" style="1" customWidth="1"/>
    <col min="48" max="48" width="4.59765625" style="1" customWidth="1"/>
    <col min="49" max="54" width="2.3984375" style="1" customWidth="1"/>
    <col min="55" max="55" width="4.59765625" style="1" customWidth="1"/>
    <col min="56" max="61" width="2.3984375" style="1" customWidth="1"/>
    <col min="62" max="62" width="4.59765625" style="1" customWidth="1"/>
    <col min="63" max="68" width="2.3984375" style="1" customWidth="1"/>
    <col min="69" max="69" width="4.59765625" style="1" customWidth="1"/>
    <col min="70" max="16384" width="2.3984375" style="1" customWidth="1"/>
  </cols>
  <sheetData>
    <row r="1" spans="1:41" ht="19.5" customHeight="1">
      <c r="A1" s="41" t="s">
        <v>1828</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row>
    <row r="4" spans="1:41" ht="19.5" customHeight="1">
      <c r="A4" s="141" t="s">
        <v>1829</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row>
    <row r="6" spans="1:41" ht="19.5" customHeight="1">
      <c r="A6" s="79" t="s">
        <v>1830</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row>
    <row r="8" spans="1:41" ht="2.2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1" ht="24" customHeight="1">
      <c r="A9" s="148" t="s">
        <v>1831</v>
      </c>
      <c r="B9" s="32"/>
      <c r="C9" s="32"/>
      <c r="D9" s="32"/>
      <c r="E9" s="32"/>
      <c r="F9" s="32"/>
      <c r="G9" s="32" t="s">
        <v>2274</v>
      </c>
      <c r="H9" s="32"/>
      <c r="I9" s="32"/>
      <c r="J9" s="32"/>
      <c r="K9" s="32"/>
      <c r="L9" s="32" t="s">
        <v>1832</v>
      </c>
      <c r="M9" s="32"/>
      <c r="N9" s="32"/>
      <c r="O9" s="32"/>
      <c r="P9" s="32"/>
      <c r="Q9" s="32"/>
      <c r="R9" s="32"/>
      <c r="S9" s="32"/>
      <c r="T9" s="32"/>
      <c r="U9" s="32"/>
      <c r="V9" s="32" t="s">
        <v>1833</v>
      </c>
      <c r="W9" s="32"/>
      <c r="X9" s="32"/>
      <c r="Y9" s="32"/>
      <c r="Z9" s="32"/>
      <c r="AA9" s="32"/>
      <c r="AB9" s="32"/>
      <c r="AC9" s="32"/>
      <c r="AD9" s="32"/>
      <c r="AE9" s="32"/>
      <c r="AF9" s="32" t="s">
        <v>1834</v>
      </c>
      <c r="AG9" s="32"/>
      <c r="AH9" s="32"/>
      <c r="AI9" s="32"/>
      <c r="AJ9" s="32"/>
      <c r="AK9" s="32"/>
      <c r="AL9" s="32"/>
      <c r="AM9" s="32"/>
      <c r="AN9" s="32"/>
      <c r="AO9" s="36"/>
    </row>
    <row r="10" spans="1:41" ht="24" customHeight="1">
      <c r="A10" s="148"/>
      <c r="B10" s="32"/>
      <c r="C10" s="32"/>
      <c r="D10" s="32"/>
      <c r="E10" s="32"/>
      <c r="F10" s="32"/>
      <c r="G10" s="32"/>
      <c r="H10" s="32"/>
      <c r="I10" s="32"/>
      <c r="J10" s="32"/>
      <c r="K10" s="32"/>
      <c r="L10" s="32" t="s">
        <v>1835</v>
      </c>
      <c r="M10" s="32"/>
      <c r="N10" s="32"/>
      <c r="O10" s="32"/>
      <c r="P10" s="32"/>
      <c r="Q10" s="36" t="s">
        <v>1836</v>
      </c>
      <c r="R10" s="149"/>
      <c r="S10" s="149"/>
      <c r="T10" s="149"/>
      <c r="U10" s="148"/>
      <c r="V10" s="32" t="s">
        <v>1835</v>
      </c>
      <c r="W10" s="32"/>
      <c r="X10" s="32"/>
      <c r="Y10" s="32"/>
      <c r="Z10" s="32"/>
      <c r="AA10" s="32" t="s">
        <v>1837</v>
      </c>
      <c r="AB10" s="32"/>
      <c r="AC10" s="32"/>
      <c r="AD10" s="32"/>
      <c r="AE10" s="32"/>
      <c r="AF10" s="32" t="s">
        <v>1835</v>
      </c>
      <c r="AG10" s="32"/>
      <c r="AH10" s="32"/>
      <c r="AI10" s="32"/>
      <c r="AJ10" s="32"/>
      <c r="AK10" s="32" t="s">
        <v>1838</v>
      </c>
      <c r="AL10" s="32"/>
      <c r="AM10" s="32"/>
      <c r="AN10" s="32"/>
      <c r="AO10" s="36"/>
    </row>
    <row r="11" spans="1:41" ht="10.5" customHeight="1">
      <c r="A11" s="150"/>
      <c r="B11" s="150"/>
      <c r="C11" s="150"/>
      <c r="D11" s="150"/>
      <c r="E11" s="150"/>
      <c r="F11" s="7"/>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row>
    <row r="12" spans="1:40" ht="19.5" customHeight="1">
      <c r="A12" s="151" t="s">
        <v>1552</v>
      </c>
      <c r="B12" s="151"/>
      <c r="C12" s="151"/>
      <c r="D12" s="151"/>
      <c r="E12" s="151"/>
      <c r="F12" s="152"/>
      <c r="G12" s="153"/>
      <c r="H12" s="153"/>
      <c r="I12" s="153"/>
      <c r="J12" s="153"/>
      <c r="L12" s="153"/>
      <c r="M12" s="153"/>
      <c r="N12" s="153"/>
      <c r="O12" s="153"/>
      <c r="Q12" s="153"/>
      <c r="R12" s="153"/>
      <c r="S12" s="153"/>
      <c r="T12" s="153"/>
      <c r="V12" s="153"/>
      <c r="W12" s="153"/>
      <c r="X12" s="153"/>
      <c r="Y12" s="153"/>
      <c r="AA12" s="153"/>
      <c r="AB12" s="153"/>
      <c r="AC12" s="153"/>
      <c r="AD12" s="153"/>
      <c r="AF12" s="153"/>
      <c r="AG12" s="153"/>
      <c r="AH12" s="153"/>
      <c r="AI12" s="153"/>
      <c r="AK12" s="153"/>
      <c r="AL12" s="153"/>
      <c r="AM12" s="153"/>
      <c r="AN12" s="153"/>
    </row>
    <row r="13" spans="1:40" ht="19.5" customHeight="1">
      <c r="A13" s="154" t="s">
        <v>1839</v>
      </c>
      <c r="B13" s="154"/>
      <c r="C13" s="154"/>
      <c r="D13" s="154"/>
      <c r="E13" s="154"/>
      <c r="F13" s="155"/>
      <c r="G13" s="94" t="s">
        <v>1840</v>
      </c>
      <c r="H13" s="94"/>
      <c r="I13" s="94"/>
      <c r="J13" s="94"/>
      <c r="K13" s="4"/>
      <c r="L13" s="94" t="s">
        <v>1841</v>
      </c>
      <c r="M13" s="94"/>
      <c r="N13" s="94"/>
      <c r="O13" s="94"/>
      <c r="P13" s="4"/>
      <c r="Q13" s="94">
        <v>18.2</v>
      </c>
      <c r="R13" s="94"/>
      <c r="S13" s="94"/>
      <c r="T13" s="94"/>
      <c r="U13" s="4"/>
      <c r="V13" s="94" t="s">
        <v>1842</v>
      </c>
      <c r="W13" s="94"/>
      <c r="X13" s="94"/>
      <c r="Y13" s="94"/>
      <c r="Z13" s="4"/>
      <c r="AA13" s="94">
        <v>67.2</v>
      </c>
      <c r="AB13" s="94"/>
      <c r="AC13" s="94"/>
      <c r="AD13" s="94"/>
      <c r="AE13" s="4"/>
      <c r="AF13" s="94" t="s">
        <v>1843</v>
      </c>
      <c r="AG13" s="94"/>
      <c r="AH13" s="94"/>
      <c r="AI13" s="94"/>
      <c r="AJ13" s="4"/>
      <c r="AK13" s="94">
        <v>14.6</v>
      </c>
      <c r="AL13" s="94"/>
      <c r="AM13" s="94"/>
      <c r="AN13" s="94"/>
    </row>
    <row r="14" spans="1:40" ht="19.5" customHeight="1">
      <c r="A14" s="156" t="s">
        <v>1844</v>
      </c>
      <c r="B14" s="154"/>
      <c r="C14" s="154"/>
      <c r="D14" s="154"/>
      <c r="E14" s="154"/>
      <c r="F14" s="155"/>
      <c r="G14" s="94" t="s">
        <v>1845</v>
      </c>
      <c r="H14" s="94"/>
      <c r="I14" s="94"/>
      <c r="J14" s="94"/>
      <c r="K14" s="4"/>
      <c r="L14" s="94" t="s">
        <v>1846</v>
      </c>
      <c r="M14" s="94"/>
      <c r="N14" s="94"/>
      <c r="O14" s="94"/>
      <c r="P14" s="4"/>
      <c r="Q14" s="94">
        <v>15.7</v>
      </c>
      <c r="R14" s="94"/>
      <c r="S14" s="94"/>
      <c r="T14" s="94"/>
      <c r="U14" s="4"/>
      <c r="V14" s="94" t="s">
        <v>1847</v>
      </c>
      <c r="W14" s="94"/>
      <c r="X14" s="94"/>
      <c r="Y14" s="94"/>
      <c r="Z14" s="4"/>
      <c r="AA14" s="94">
        <v>66.9</v>
      </c>
      <c r="AB14" s="94"/>
      <c r="AC14" s="94"/>
      <c r="AD14" s="94"/>
      <c r="AE14" s="4"/>
      <c r="AF14" s="94" t="s">
        <v>1848</v>
      </c>
      <c r="AG14" s="94"/>
      <c r="AH14" s="94"/>
      <c r="AI14" s="94"/>
      <c r="AJ14" s="4"/>
      <c r="AK14" s="94">
        <v>17.4</v>
      </c>
      <c r="AL14" s="94"/>
      <c r="AM14" s="94"/>
      <c r="AN14" s="94"/>
    </row>
    <row r="15" spans="1:40" s="12" customFormat="1" ht="19.5" customHeight="1">
      <c r="A15" s="157" t="s">
        <v>1849</v>
      </c>
      <c r="B15" s="151"/>
      <c r="C15" s="151"/>
      <c r="D15" s="151"/>
      <c r="E15" s="151"/>
      <c r="F15" s="152"/>
      <c r="G15" s="158" t="s">
        <v>1850</v>
      </c>
      <c r="H15" s="158"/>
      <c r="I15" s="158"/>
      <c r="J15" s="158"/>
      <c r="K15" s="69"/>
      <c r="L15" s="158" t="s">
        <v>1851</v>
      </c>
      <c r="M15" s="158"/>
      <c r="N15" s="158"/>
      <c r="O15" s="158"/>
      <c r="P15" s="69"/>
      <c r="Q15" s="158">
        <v>14.1</v>
      </c>
      <c r="R15" s="158"/>
      <c r="S15" s="158"/>
      <c r="T15" s="158"/>
      <c r="U15" s="69"/>
      <c r="V15" s="158" t="s">
        <v>1852</v>
      </c>
      <c r="W15" s="158"/>
      <c r="X15" s="158"/>
      <c r="Y15" s="158"/>
      <c r="Z15" s="69"/>
      <c r="AA15" s="158">
        <v>65.5</v>
      </c>
      <c r="AB15" s="158"/>
      <c r="AC15" s="158"/>
      <c r="AD15" s="158"/>
      <c r="AE15" s="69"/>
      <c r="AF15" s="158" t="s">
        <v>1853</v>
      </c>
      <c r="AG15" s="158"/>
      <c r="AH15" s="158"/>
      <c r="AI15" s="158"/>
      <c r="AJ15" s="69"/>
      <c r="AK15" s="159">
        <v>20.3</v>
      </c>
      <c r="AL15" s="159"/>
      <c r="AM15" s="159"/>
      <c r="AN15" s="159"/>
    </row>
    <row r="16" spans="1:40" ht="19.5" customHeight="1">
      <c r="A16" s="153"/>
      <c r="B16" s="153"/>
      <c r="C16" s="153"/>
      <c r="D16" s="153"/>
      <c r="E16" s="153"/>
      <c r="F16" s="160"/>
      <c r="G16" s="94"/>
      <c r="H16" s="94"/>
      <c r="I16" s="94"/>
      <c r="J16" s="94"/>
      <c r="K16" s="4"/>
      <c r="L16" s="94"/>
      <c r="M16" s="94"/>
      <c r="N16" s="94"/>
      <c r="O16" s="94"/>
      <c r="P16" s="4"/>
      <c r="Q16" s="94"/>
      <c r="R16" s="94"/>
      <c r="S16" s="94"/>
      <c r="T16" s="94"/>
      <c r="U16" s="4"/>
      <c r="V16" s="94"/>
      <c r="W16" s="94"/>
      <c r="X16" s="94"/>
      <c r="Y16" s="94"/>
      <c r="Z16" s="4"/>
      <c r="AA16" s="94"/>
      <c r="AB16" s="94"/>
      <c r="AC16" s="94"/>
      <c r="AD16" s="94"/>
      <c r="AE16" s="4"/>
      <c r="AF16" s="94"/>
      <c r="AG16" s="94"/>
      <c r="AH16" s="94"/>
      <c r="AI16" s="94"/>
      <c r="AJ16" s="4"/>
      <c r="AK16" s="94"/>
      <c r="AL16" s="94"/>
      <c r="AM16" s="94"/>
      <c r="AN16" s="94"/>
    </row>
    <row r="17" spans="1:40" s="12" customFormat="1" ht="19.5" customHeight="1">
      <c r="A17" s="151" t="s">
        <v>1854</v>
      </c>
      <c r="B17" s="151"/>
      <c r="C17" s="151"/>
      <c r="D17" s="151"/>
      <c r="E17" s="151"/>
      <c r="F17" s="152"/>
      <c r="G17" s="158"/>
      <c r="H17" s="158"/>
      <c r="I17" s="158"/>
      <c r="J17" s="158"/>
      <c r="K17" s="69"/>
      <c r="L17" s="158"/>
      <c r="M17" s="158"/>
      <c r="N17" s="158"/>
      <c r="O17" s="158"/>
      <c r="P17" s="69"/>
      <c r="Q17" s="158"/>
      <c r="R17" s="158"/>
      <c r="S17" s="158"/>
      <c r="T17" s="158"/>
      <c r="U17" s="69"/>
      <c r="V17" s="158"/>
      <c r="W17" s="158"/>
      <c r="X17" s="158"/>
      <c r="Y17" s="158"/>
      <c r="Z17" s="69"/>
      <c r="AA17" s="158"/>
      <c r="AB17" s="158"/>
      <c r="AC17" s="158"/>
      <c r="AD17" s="158"/>
      <c r="AE17" s="69"/>
      <c r="AF17" s="158"/>
      <c r="AG17" s="158"/>
      <c r="AH17" s="158"/>
      <c r="AI17" s="158"/>
      <c r="AJ17" s="69"/>
      <c r="AK17" s="158"/>
      <c r="AL17" s="158"/>
      <c r="AM17" s="158"/>
      <c r="AN17" s="158"/>
    </row>
    <row r="18" spans="1:40" ht="19.5" customHeight="1">
      <c r="A18" s="154" t="s">
        <v>1839</v>
      </c>
      <c r="B18" s="154"/>
      <c r="C18" s="154"/>
      <c r="D18" s="154"/>
      <c r="E18" s="154"/>
      <c r="F18" s="155"/>
      <c r="G18" s="94" t="s">
        <v>1855</v>
      </c>
      <c r="H18" s="94"/>
      <c r="I18" s="94"/>
      <c r="J18" s="94"/>
      <c r="K18" s="4"/>
      <c r="L18" s="94" t="s">
        <v>1856</v>
      </c>
      <c r="M18" s="94"/>
      <c r="N18" s="94"/>
      <c r="O18" s="94"/>
      <c r="P18" s="4"/>
      <c r="Q18" s="94">
        <v>19.2</v>
      </c>
      <c r="R18" s="94"/>
      <c r="S18" s="94"/>
      <c r="T18" s="94"/>
      <c r="U18" s="4"/>
      <c r="V18" s="94" t="s">
        <v>1857</v>
      </c>
      <c r="W18" s="94"/>
      <c r="X18" s="94"/>
      <c r="Y18" s="94"/>
      <c r="Z18" s="4"/>
      <c r="AA18" s="94">
        <v>68.4</v>
      </c>
      <c r="AB18" s="94"/>
      <c r="AC18" s="94"/>
      <c r="AD18" s="94"/>
      <c r="AE18" s="4"/>
      <c r="AF18" s="94" t="s">
        <v>1858</v>
      </c>
      <c r="AG18" s="94"/>
      <c r="AH18" s="94"/>
      <c r="AI18" s="94"/>
      <c r="AJ18" s="4"/>
      <c r="AK18" s="94">
        <v>12.3</v>
      </c>
      <c r="AL18" s="94"/>
      <c r="AM18" s="94"/>
      <c r="AN18" s="94"/>
    </row>
    <row r="19" spans="1:40" ht="19.5" customHeight="1">
      <c r="A19" s="156" t="s">
        <v>1844</v>
      </c>
      <c r="B19" s="154"/>
      <c r="C19" s="154"/>
      <c r="D19" s="154"/>
      <c r="E19" s="154"/>
      <c r="F19" s="155"/>
      <c r="G19" s="94" t="s">
        <v>1859</v>
      </c>
      <c r="H19" s="94"/>
      <c r="I19" s="94"/>
      <c r="J19" s="94"/>
      <c r="K19" s="4"/>
      <c r="L19" s="94" t="s">
        <v>1860</v>
      </c>
      <c r="M19" s="94"/>
      <c r="N19" s="94"/>
      <c r="O19" s="94"/>
      <c r="P19" s="4"/>
      <c r="Q19" s="94">
        <v>16.7</v>
      </c>
      <c r="R19" s="94"/>
      <c r="S19" s="94"/>
      <c r="T19" s="94"/>
      <c r="U19" s="4"/>
      <c r="V19" s="94" t="s">
        <v>1861</v>
      </c>
      <c r="W19" s="94"/>
      <c r="X19" s="94"/>
      <c r="Y19" s="94"/>
      <c r="Z19" s="4"/>
      <c r="AA19" s="94">
        <v>68.6</v>
      </c>
      <c r="AB19" s="94"/>
      <c r="AC19" s="94"/>
      <c r="AD19" s="94"/>
      <c r="AE19" s="4"/>
      <c r="AF19" s="94" t="s">
        <v>1862</v>
      </c>
      <c r="AG19" s="94"/>
      <c r="AH19" s="94"/>
      <c r="AI19" s="94"/>
      <c r="AJ19" s="4"/>
      <c r="AK19" s="94">
        <v>14.7</v>
      </c>
      <c r="AL19" s="94"/>
      <c r="AM19" s="94"/>
      <c r="AN19" s="94"/>
    </row>
    <row r="20" spans="1:40" s="12" customFormat="1" ht="19.5" customHeight="1">
      <c r="A20" s="157" t="s">
        <v>1849</v>
      </c>
      <c r="B20" s="151"/>
      <c r="C20" s="151"/>
      <c r="D20" s="151"/>
      <c r="E20" s="151"/>
      <c r="F20" s="152"/>
      <c r="G20" s="158" t="s">
        <v>1863</v>
      </c>
      <c r="H20" s="158"/>
      <c r="I20" s="158"/>
      <c r="J20" s="158"/>
      <c r="K20" s="69"/>
      <c r="L20" s="158" t="s">
        <v>1864</v>
      </c>
      <c r="M20" s="158"/>
      <c r="N20" s="158"/>
      <c r="O20" s="158"/>
      <c r="P20" s="69"/>
      <c r="Q20" s="158">
        <v>15.1</v>
      </c>
      <c r="R20" s="158"/>
      <c r="S20" s="158"/>
      <c r="T20" s="158"/>
      <c r="U20" s="69"/>
      <c r="V20" s="158" t="s">
        <v>1865</v>
      </c>
      <c r="W20" s="158"/>
      <c r="X20" s="158"/>
      <c r="Y20" s="158"/>
      <c r="Z20" s="69"/>
      <c r="AA20" s="158">
        <v>67.9</v>
      </c>
      <c r="AB20" s="158"/>
      <c r="AC20" s="158"/>
      <c r="AD20" s="158"/>
      <c r="AE20" s="69"/>
      <c r="AF20" s="158" t="s">
        <v>1866</v>
      </c>
      <c r="AG20" s="158"/>
      <c r="AH20" s="158"/>
      <c r="AI20" s="158"/>
      <c r="AJ20" s="69"/>
      <c r="AK20" s="158">
        <v>16.9</v>
      </c>
      <c r="AL20" s="158"/>
      <c r="AM20" s="158"/>
      <c r="AN20" s="158"/>
    </row>
    <row r="21" spans="1:40" ht="19.5" customHeight="1">
      <c r="A21" s="153"/>
      <c r="B21" s="153"/>
      <c r="C21" s="153"/>
      <c r="D21" s="153"/>
      <c r="E21" s="153"/>
      <c r="F21" s="160"/>
      <c r="G21" s="94"/>
      <c r="H21" s="94"/>
      <c r="I21" s="94"/>
      <c r="J21" s="94"/>
      <c r="K21" s="4"/>
      <c r="L21" s="94"/>
      <c r="M21" s="94"/>
      <c r="N21" s="94"/>
      <c r="O21" s="94"/>
      <c r="P21" s="4"/>
      <c r="Q21" s="94"/>
      <c r="R21" s="94"/>
      <c r="S21" s="94"/>
      <c r="T21" s="94"/>
      <c r="U21" s="4"/>
      <c r="V21" s="94"/>
      <c r="W21" s="94"/>
      <c r="X21" s="94"/>
      <c r="Y21" s="94"/>
      <c r="Z21" s="4"/>
      <c r="AA21" s="94"/>
      <c r="AB21" s="94"/>
      <c r="AC21" s="94"/>
      <c r="AD21" s="94"/>
      <c r="AE21" s="4"/>
      <c r="AF21" s="94"/>
      <c r="AG21" s="94"/>
      <c r="AH21" s="94"/>
      <c r="AI21" s="94"/>
      <c r="AJ21" s="4"/>
      <c r="AK21" s="94"/>
      <c r="AL21" s="94"/>
      <c r="AM21" s="94"/>
      <c r="AN21" s="94"/>
    </row>
    <row r="22" spans="1:40" s="12" customFormat="1" ht="19.5" customHeight="1">
      <c r="A22" s="151" t="s">
        <v>1867</v>
      </c>
      <c r="B22" s="151"/>
      <c r="C22" s="151"/>
      <c r="D22" s="151"/>
      <c r="E22" s="151"/>
      <c r="F22" s="152"/>
      <c r="G22" s="158"/>
      <c r="H22" s="158"/>
      <c r="I22" s="158"/>
      <c r="J22" s="158"/>
      <c r="K22" s="69"/>
      <c r="L22" s="158"/>
      <c r="M22" s="158"/>
      <c r="N22" s="158"/>
      <c r="O22" s="158"/>
      <c r="P22" s="69"/>
      <c r="Q22" s="158"/>
      <c r="R22" s="158"/>
      <c r="S22" s="158"/>
      <c r="T22" s="158"/>
      <c r="U22" s="69"/>
      <c r="V22" s="158"/>
      <c r="W22" s="158"/>
      <c r="X22" s="158"/>
      <c r="Y22" s="158"/>
      <c r="Z22" s="69"/>
      <c r="AA22" s="158"/>
      <c r="AB22" s="158"/>
      <c r="AC22" s="158"/>
      <c r="AD22" s="158"/>
      <c r="AE22" s="69"/>
      <c r="AF22" s="158"/>
      <c r="AG22" s="158"/>
      <c r="AH22" s="158"/>
      <c r="AI22" s="158"/>
      <c r="AJ22" s="69"/>
      <c r="AK22" s="158"/>
      <c r="AL22" s="158"/>
      <c r="AM22" s="158"/>
      <c r="AN22" s="158"/>
    </row>
    <row r="23" spans="1:40" ht="19.5" customHeight="1">
      <c r="A23" s="154" t="s">
        <v>1839</v>
      </c>
      <c r="B23" s="154"/>
      <c r="C23" s="154"/>
      <c r="D23" s="154"/>
      <c r="E23" s="154"/>
      <c r="F23" s="155"/>
      <c r="G23" s="94" t="s">
        <v>1868</v>
      </c>
      <c r="H23" s="94"/>
      <c r="I23" s="94"/>
      <c r="J23" s="94"/>
      <c r="K23" s="4"/>
      <c r="L23" s="94" t="s">
        <v>1869</v>
      </c>
      <c r="M23" s="94"/>
      <c r="N23" s="94"/>
      <c r="O23" s="94"/>
      <c r="P23" s="4"/>
      <c r="Q23" s="94">
        <v>17.1</v>
      </c>
      <c r="R23" s="94"/>
      <c r="S23" s="94"/>
      <c r="T23" s="94"/>
      <c r="U23" s="4"/>
      <c r="V23" s="94" t="s">
        <v>1870</v>
      </c>
      <c r="W23" s="94"/>
      <c r="X23" s="94"/>
      <c r="Y23" s="94"/>
      <c r="Z23" s="4"/>
      <c r="AA23" s="94">
        <v>66.1</v>
      </c>
      <c r="AB23" s="94"/>
      <c r="AC23" s="94"/>
      <c r="AD23" s="94"/>
      <c r="AE23" s="4"/>
      <c r="AF23" s="94" t="s">
        <v>1871</v>
      </c>
      <c r="AG23" s="94"/>
      <c r="AH23" s="94"/>
      <c r="AI23" s="94"/>
      <c r="AJ23" s="4"/>
      <c r="AK23" s="94">
        <v>16.8</v>
      </c>
      <c r="AL23" s="94"/>
      <c r="AM23" s="94"/>
      <c r="AN23" s="94"/>
    </row>
    <row r="24" spans="1:40" ht="19.5" customHeight="1">
      <c r="A24" s="156" t="s">
        <v>1844</v>
      </c>
      <c r="B24" s="154"/>
      <c r="C24" s="154"/>
      <c r="D24" s="154"/>
      <c r="E24" s="154"/>
      <c r="F24" s="155"/>
      <c r="G24" s="94" t="s">
        <v>1872</v>
      </c>
      <c r="H24" s="94"/>
      <c r="I24" s="94"/>
      <c r="J24" s="94"/>
      <c r="K24" s="4"/>
      <c r="L24" s="94" t="s">
        <v>1873</v>
      </c>
      <c r="M24" s="94"/>
      <c r="N24" s="94"/>
      <c r="O24" s="94"/>
      <c r="P24" s="4"/>
      <c r="Q24" s="94">
        <v>14.7</v>
      </c>
      <c r="R24" s="94"/>
      <c r="S24" s="94"/>
      <c r="T24" s="94"/>
      <c r="U24" s="4"/>
      <c r="V24" s="94" t="s">
        <v>1874</v>
      </c>
      <c r="W24" s="94"/>
      <c r="X24" s="94"/>
      <c r="Y24" s="94"/>
      <c r="Z24" s="4"/>
      <c r="AA24" s="94">
        <v>65.3</v>
      </c>
      <c r="AB24" s="94"/>
      <c r="AC24" s="94"/>
      <c r="AD24" s="94"/>
      <c r="AE24" s="4"/>
      <c r="AF24" s="94" t="s">
        <v>1875</v>
      </c>
      <c r="AG24" s="94"/>
      <c r="AH24" s="94"/>
      <c r="AI24" s="94"/>
      <c r="AJ24" s="4"/>
      <c r="AK24" s="161">
        <v>20</v>
      </c>
      <c r="AL24" s="161"/>
      <c r="AM24" s="161"/>
      <c r="AN24" s="161"/>
    </row>
    <row r="25" spans="1:40" s="12" customFormat="1" ht="19.5" customHeight="1">
      <c r="A25" s="157" t="s">
        <v>1849</v>
      </c>
      <c r="B25" s="151"/>
      <c r="C25" s="151"/>
      <c r="D25" s="151"/>
      <c r="E25" s="151"/>
      <c r="F25" s="152"/>
      <c r="G25" s="158" t="s">
        <v>1876</v>
      </c>
      <c r="H25" s="158"/>
      <c r="I25" s="158"/>
      <c r="J25" s="158"/>
      <c r="K25" s="69"/>
      <c r="L25" s="158" t="s">
        <v>1877</v>
      </c>
      <c r="M25" s="158"/>
      <c r="N25" s="158"/>
      <c r="O25" s="158"/>
      <c r="P25" s="69"/>
      <c r="Q25" s="158">
        <v>13.2</v>
      </c>
      <c r="R25" s="158"/>
      <c r="S25" s="158"/>
      <c r="T25" s="158"/>
      <c r="U25" s="69"/>
      <c r="V25" s="158" t="s">
        <v>1878</v>
      </c>
      <c r="W25" s="158"/>
      <c r="X25" s="158"/>
      <c r="Y25" s="158"/>
      <c r="Z25" s="69"/>
      <c r="AA25" s="158">
        <v>63.4</v>
      </c>
      <c r="AB25" s="158"/>
      <c r="AC25" s="158"/>
      <c r="AD25" s="158"/>
      <c r="AE25" s="69"/>
      <c r="AF25" s="158" t="s">
        <v>1879</v>
      </c>
      <c r="AG25" s="158"/>
      <c r="AH25" s="158"/>
      <c r="AI25" s="158"/>
      <c r="AJ25" s="69"/>
      <c r="AK25" s="158">
        <v>23.4</v>
      </c>
      <c r="AL25" s="158"/>
      <c r="AM25" s="158"/>
      <c r="AN25" s="158"/>
    </row>
    <row r="26" spans="1:41" ht="15" customHeight="1">
      <c r="A26" s="75"/>
      <c r="B26" s="75"/>
      <c r="C26" s="75"/>
      <c r="D26" s="75"/>
      <c r="E26" s="75"/>
      <c r="F26" s="76"/>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row>
  </sheetData>
  <mergeCells count="126">
    <mergeCell ref="AK23:AN23"/>
    <mergeCell ref="AK24:AN24"/>
    <mergeCell ref="AK25:AN25"/>
    <mergeCell ref="A1:AO1"/>
    <mergeCell ref="A4:AO4"/>
    <mergeCell ref="A6:AO6"/>
    <mergeCell ref="AK19:AN19"/>
    <mergeCell ref="AK20:AN20"/>
    <mergeCell ref="AK21:AN21"/>
    <mergeCell ref="AK22:AN22"/>
    <mergeCell ref="AF23:AI23"/>
    <mergeCell ref="AF24:AI24"/>
    <mergeCell ref="AF25:AI25"/>
    <mergeCell ref="AK12:AN12"/>
    <mergeCell ref="AK13:AN13"/>
    <mergeCell ref="AK14:AN14"/>
    <mergeCell ref="AK15:AN15"/>
    <mergeCell ref="AK16:AN16"/>
    <mergeCell ref="AK17:AN17"/>
    <mergeCell ref="AK18:AN18"/>
    <mergeCell ref="AF19:AI19"/>
    <mergeCell ref="AF20:AI20"/>
    <mergeCell ref="AF21:AI21"/>
    <mergeCell ref="AF22:AI22"/>
    <mergeCell ref="AA23:AD23"/>
    <mergeCell ref="AA24:AD24"/>
    <mergeCell ref="AA25:AD25"/>
    <mergeCell ref="AF12:AI12"/>
    <mergeCell ref="AF13:AI13"/>
    <mergeCell ref="AF14:AI14"/>
    <mergeCell ref="AF15:AI15"/>
    <mergeCell ref="AF16:AI16"/>
    <mergeCell ref="AF17:AI17"/>
    <mergeCell ref="AF18:AI18"/>
    <mergeCell ref="AA19:AD19"/>
    <mergeCell ref="AA20:AD20"/>
    <mergeCell ref="AA21:AD21"/>
    <mergeCell ref="AA22:AD22"/>
    <mergeCell ref="V23:Y23"/>
    <mergeCell ref="V24:Y24"/>
    <mergeCell ref="V25:Y25"/>
    <mergeCell ref="AA12:AD12"/>
    <mergeCell ref="AA13:AD13"/>
    <mergeCell ref="AA14:AD14"/>
    <mergeCell ref="AA15:AD15"/>
    <mergeCell ref="AA16:AD16"/>
    <mergeCell ref="AA17:AD17"/>
    <mergeCell ref="AA18:AD18"/>
    <mergeCell ref="V19:Y19"/>
    <mergeCell ref="V20:Y20"/>
    <mergeCell ref="V21:Y21"/>
    <mergeCell ref="V22:Y22"/>
    <mergeCell ref="Q23:T23"/>
    <mergeCell ref="Q24:T24"/>
    <mergeCell ref="Q25:T25"/>
    <mergeCell ref="V12:Y12"/>
    <mergeCell ref="V13:Y13"/>
    <mergeCell ref="V14:Y14"/>
    <mergeCell ref="V15:Y15"/>
    <mergeCell ref="V16:Y16"/>
    <mergeCell ref="V17:Y17"/>
    <mergeCell ref="V18:Y18"/>
    <mergeCell ref="Q19:T19"/>
    <mergeCell ref="Q20:T20"/>
    <mergeCell ref="Q21:T21"/>
    <mergeCell ref="Q22:T22"/>
    <mergeCell ref="L23:O23"/>
    <mergeCell ref="L24:O24"/>
    <mergeCell ref="L25:O25"/>
    <mergeCell ref="Q12:T12"/>
    <mergeCell ref="Q13:T13"/>
    <mergeCell ref="Q14:T14"/>
    <mergeCell ref="Q15:T15"/>
    <mergeCell ref="Q16:T16"/>
    <mergeCell ref="Q17:T17"/>
    <mergeCell ref="Q18:T18"/>
    <mergeCell ref="L19:O19"/>
    <mergeCell ref="L20:O20"/>
    <mergeCell ref="L21:O21"/>
    <mergeCell ref="L22:O22"/>
    <mergeCell ref="G23:J23"/>
    <mergeCell ref="G24:J24"/>
    <mergeCell ref="G25:J25"/>
    <mergeCell ref="L12:O12"/>
    <mergeCell ref="L13:O13"/>
    <mergeCell ref="L14:O14"/>
    <mergeCell ref="L15:O15"/>
    <mergeCell ref="L16:O16"/>
    <mergeCell ref="L17:O17"/>
    <mergeCell ref="L18:O18"/>
    <mergeCell ref="G19:J19"/>
    <mergeCell ref="G21:J21"/>
    <mergeCell ref="G20:J20"/>
    <mergeCell ref="G22:J22"/>
    <mergeCell ref="A23:F23"/>
    <mergeCell ref="A24:F24"/>
    <mergeCell ref="A25:F25"/>
    <mergeCell ref="G12:J12"/>
    <mergeCell ref="G13:J13"/>
    <mergeCell ref="G14:J14"/>
    <mergeCell ref="G15:J15"/>
    <mergeCell ref="G16:J16"/>
    <mergeCell ref="G17:J17"/>
    <mergeCell ref="G18:J18"/>
    <mergeCell ref="A20:F20"/>
    <mergeCell ref="A22:F22"/>
    <mergeCell ref="A15:F15"/>
    <mergeCell ref="A18:F18"/>
    <mergeCell ref="A19:F19"/>
    <mergeCell ref="A17:F17"/>
    <mergeCell ref="A21:F21"/>
    <mergeCell ref="A16:F16"/>
    <mergeCell ref="A12:F12"/>
    <mergeCell ref="A13:F13"/>
    <mergeCell ref="A14:F14"/>
    <mergeCell ref="V9:AE9"/>
    <mergeCell ref="V10:Z10"/>
    <mergeCell ref="AA10:AE10"/>
    <mergeCell ref="AF9:AO9"/>
    <mergeCell ref="AF10:AJ10"/>
    <mergeCell ref="AK10:AO10"/>
    <mergeCell ref="A9:F10"/>
    <mergeCell ref="G9:K10"/>
    <mergeCell ref="L10:P10"/>
    <mergeCell ref="Q10:U10"/>
    <mergeCell ref="L9:U9"/>
  </mergeCells>
  <printOptions/>
  <pageMargins left="0.5905511811023623" right="0.3937007874015748" top="0.3937007874015748"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宇部市役所 総合政策課 統計係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宇部市役所</dc:creator>
  <cp:keywords/>
  <dc:description/>
  <cp:lastModifiedBy>knishida</cp:lastModifiedBy>
  <cp:lastPrinted>2005-04-04T04:53:23Z</cp:lastPrinted>
  <dcterms:created xsi:type="dcterms:W3CDTF">2003-09-29T00:50:19Z</dcterms:created>
  <dcterms:modified xsi:type="dcterms:W3CDTF">2010-03-04T05:25:14Z</dcterms:modified>
  <cp:category/>
  <cp:version/>
  <cp:contentType/>
  <cp:contentStatus/>
</cp:coreProperties>
</file>