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9450" activeTab="0"/>
  </bookViews>
  <sheets>
    <sheet name="早朝・夜間の時間帯" sheetId="1" r:id="rId1"/>
    <sheet name="身体介護を伴う場合 (開始）" sheetId="2" r:id="rId2"/>
    <sheet name="身体介護を伴う場合" sheetId="3" r:id="rId3"/>
    <sheet name="身体介護を伴わない場合 (開始）" sheetId="4" r:id="rId4"/>
    <sheet name="身体介護を伴わない場合" sheetId="5" r:id="rId5"/>
  </sheets>
  <definedNames>
    <definedName name="_xlnm.Print_Titles" localSheetId="2">'身体介護を伴う場合'!$1:$3</definedName>
    <definedName name="_xlnm.Print_Titles" localSheetId="1">'身体介護を伴う場合 (開始）'!$1:$3</definedName>
    <definedName name="_xlnm.Print_Titles" localSheetId="4">'身体介護を伴わない場合'!$1:$3</definedName>
    <definedName name="_xlnm.Print_Titles" localSheetId="3">'身体介護を伴わない場合 (開始）'!$1:$3</definedName>
  </definedNames>
  <calcPr fullCalcOnLoad="1"/>
</workbook>
</file>

<file path=xl/sharedStrings.xml><?xml version="1.0" encoding="utf-8"?>
<sst xmlns="http://schemas.openxmlformats.org/spreadsheetml/2006/main" count="2094" uniqueCount="520">
  <si>
    <t>身障居宅身体乗降介助日中</t>
  </si>
  <si>
    <t>身障居宅身体乗降介助夜間早朝</t>
  </si>
  <si>
    <t>身障居宅身体乗降介助深夜</t>
  </si>
  <si>
    <t>身障居宅共通加算上限額管理</t>
  </si>
  <si>
    <t>身障外出共通加算上限額管理</t>
  </si>
  <si>
    <t>０．５Ｈ</t>
  </si>
  <si>
    <t>１Ｈ</t>
  </si>
  <si>
    <t>１．５Ｈ</t>
  </si>
  <si>
    <t>３Ｈ</t>
  </si>
  <si>
    <t>２．５Ｈ</t>
  </si>
  <si>
    <t>３．５Ｈ</t>
  </si>
  <si>
    <t>４Ｈ</t>
  </si>
  <si>
    <t>４．５Ｈ</t>
  </si>
  <si>
    <t>５Ｈ</t>
  </si>
  <si>
    <t>５．５Ｈ</t>
  </si>
  <si>
    <t>６Ｈ</t>
  </si>
  <si>
    <t>サービス</t>
  </si>
  <si>
    <t>コード</t>
  </si>
  <si>
    <t>身障居宅家事開始　日中０．５H</t>
  </si>
  <si>
    <t>身障居宅日常日中１．５H</t>
  </si>
  <si>
    <t>０．５Ｈ</t>
  </si>
  <si>
    <t>１Ｈ</t>
  </si>
  <si>
    <t>１．５Ｈ</t>
  </si>
  <si>
    <t>２Ｈ</t>
  </si>
  <si>
    <t>２．５Ｈ</t>
  </si>
  <si>
    <t>３Ｈ</t>
  </si>
  <si>
    <t>３．５Ｈ</t>
  </si>
  <si>
    <t>４Ｈ</t>
  </si>
  <si>
    <t>４．５Ｈ</t>
  </si>
  <si>
    <t>５Ｈ</t>
  </si>
  <si>
    <t>５．５Ｈ</t>
  </si>
  <si>
    <t>６Ｈ</t>
  </si>
  <si>
    <t>６．５Ｈ</t>
  </si>
  <si>
    <t>７Ｈ</t>
  </si>
  <si>
    <t>７．５Ｈ</t>
  </si>
  <si>
    <t>８Ｈ</t>
  </si>
  <si>
    <t>８．５Ｈ</t>
  </si>
  <si>
    <t>９Ｈ</t>
  </si>
  <si>
    <t>９．５Ｈ</t>
  </si>
  <si>
    <t>１０Ｈ</t>
  </si>
  <si>
    <t>１０．５Ｈ</t>
  </si>
  <si>
    <t>１Ｈ</t>
  </si>
  <si>
    <t>１H</t>
  </si>
  <si>
    <t>２H</t>
  </si>
  <si>
    <t>３Ｈ</t>
  </si>
  <si>
    <t>４Ｈ</t>
  </si>
  <si>
    <t>５H</t>
  </si>
  <si>
    <t>６Ｈ</t>
  </si>
  <si>
    <t>７H</t>
  </si>
  <si>
    <t>８Ｈ</t>
  </si>
  <si>
    <t>サービス</t>
  </si>
  <si>
    <t>（円）</t>
  </si>
  <si>
    <t>統合サービス名称</t>
  </si>
  <si>
    <t>基本単位</t>
  </si>
  <si>
    <t>サービス提供単価</t>
  </si>
  <si>
    <t>略称</t>
  </si>
  <si>
    <t>特甲地(大阪市）</t>
  </si>
  <si>
    <t>特別区</t>
  </si>
  <si>
    <t>甲地</t>
  </si>
  <si>
    <t>乙地</t>
  </si>
  <si>
    <t>丙地</t>
  </si>
  <si>
    <t>身障居宅身体日中０．５H</t>
  </si>
  <si>
    <t>身障居宅身体日中１H</t>
  </si>
  <si>
    <t>身障居宅身体日中１．５H</t>
  </si>
  <si>
    <t>身障居宅身体日中２H</t>
  </si>
  <si>
    <t>身障居宅身体日中２．５H</t>
  </si>
  <si>
    <t>身障居宅身体日中３H</t>
  </si>
  <si>
    <t>身障居宅身体日中３．５H</t>
  </si>
  <si>
    <t>身障居宅身体日中４H</t>
  </si>
  <si>
    <t>身障居宅身体日中４．５H</t>
  </si>
  <si>
    <t>身障居宅身体日中５H</t>
  </si>
  <si>
    <t>身障居宅身体日中５．５H</t>
  </si>
  <si>
    <t>身障居宅身体日中６H</t>
  </si>
  <si>
    <t>身障居宅身体日中６．５H</t>
  </si>
  <si>
    <t>身障居宅身体日中７H</t>
  </si>
  <si>
    <t>身障居宅身体日中７．５H</t>
  </si>
  <si>
    <t>身障居宅身体日中８H</t>
  </si>
  <si>
    <t>身障居宅身体日中８．５H</t>
  </si>
  <si>
    <t>身障居宅身体日中９H</t>
  </si>
  <si>
    <t>身障居宅身体日中９．５H</t>
  </si>
  <si>
    <t>身障居宅身体日中１０H</t>
  </si>
  <si>
    <t>身障居宅身体日中１０．５H</t>
  </si>
  <si>
    <t>身障居宅身体日中二人０．５H</t>
  </si>
  <si>
    <t>身障居宅身体日中二人１H</t>
  </si>
  <si>
    <t>身障居宅身体日中二人１．５H</t>
  </si>
  <si>
    <t>身障居宅身体日中二人２H</t>
  </si>
  <si>
    <t>身障居宅身体日中二人２．５H</t>
  </si>
  <si>
    <t>身障居宅身体日中二人３H</t>
  </si>
  <si>
    <t>身障居宅身体日中二人３．５H</t>
  </si>
  <si>
    <t>身障居宅身体日中二人４H</t>
  </si>
  <si>
    <t>身障居宅身体日中二人４．５H</t>
  </si>
  <si>
    <t>身障居宅身体日中二人５H</t>
  </si>
  <si>
    <t>身障居宅身体日中二人５．５H</t>
  </si>
  <si>
    <t>身障居宅身体日中二人６H</t>
  </si>
  <si>
    <t>身障居宅身体日中二人６．５H</t>
  </si>
  <si>
    <t>身障居宅身体日中二人７H</t>
  </si>
  <si>
    <t>身障居宅身体日中二人７．５H</t>
  </si>
  <si>
    <t>身障居宅身体日中二人８H</t>
  </si>
  <si>
    <t>身障居宅身体日中二人８．５H</t>
  </si>
  <si>
    <t>身障居宅身体日中二人９H</t>
  </si>
  <si>
    <t>身障居宅身体日中二人９．５H</t>
  </si>
  <si>
    <t>身障居宅身体日中二人１０H</t>
  </si>
  <si>
    <t>身障居宅身体日中二人１０．５H</t>
  </si>
  <si>
    <t>身障居宅身体夜間早朝０．５H</t>
  </si>
  <si>
    <t>身障居宅身体夜間早朝１H</t>
  </si>
  <si>
    <t>身障居宅身体夜間早朝１．５H</t>
  </si>
  <si>
    <t>身障居宅身体夜間早朝２H</t>
  </si>
  <si>
    <t>身障居宅身体夜間早朝２．５H</t>
  </si>
  <si>
    <t>身障居宅身体夜間早朝３H</t>
  </si>
  <si>
    <t>身障居宅身体夜間早朝３．５H</t>
  </si>
  <si>
    <t>身障居宅身体夜間早朝４H</t>
  </si>
  <si>
    <t>身障居宅身体夜間早朝４．５H</t>
  </si>
  <si>
    <t>身障居宅身体夜間早朝５H</t>
  </si>
  <si>
    <t>身障居宅身体夜間早朝５．５H</t>
  </si>
  <si>
    <t>身障居宅身体夜間早朝６H</t>
  </si>
  <si>
    <t>身障居宅身体夜間早朝６．５H</t>
  </si>
  <si>
    <t>身障居宅身体夜間早朝二人０．５H</t>
  </si>
  <si>
    <t>身障居宅身体夜間早朝二人１H</t>
  </si>
  <si>
    <t>身障居宅身体夜間早朝二人１．５H</t>
  </si>
  <si>
    <t>身障居宅身体夜間早朝二人２H</t>
  </si>
  <si>
    <t>身障居宅身体夜間早朝二人２．５H</t>
  </si>
  <si>
    <t>身障居宅身体夜間早朝二人３H</t>
  </si>
  <si>
    <t>身障居宅身体夜間早朝二人３．５H</t>
  </si>
  <si>
    <t>身障居宅身体夜間早朝二人４H</t>
  </si>
  <si>
    <t>身障居宅身体夜間早朝二人４．５H</t>
  </si>
  <si>
    <t>身障居宅身体夜間早朝二人５H</t>
  </si>
  <si>
    <t>身障居宅身体夜間早朝二人５．５H</t>
  </si>
  <si>
    <t>身障居宅身体夜間早朝二人６H</t>
  </si>
  <si>
    <t>身障居宅身体夜間早朝二人６．５H</t>
  </si>
  <si>
    <t>身障居宅身体深夜０．５H</t>
  </si>
  <si>
    <t>身障居宅身体深夜１H</t>
  </si>
  <si>
    <t>身障居宅身体深夜１．５H</t>
  </si>
  <si>
    <t>身障居宅身体深夜２H</t>
  </si>
  <si>
    <t>身障居宅身体深夜２．５H</t>
  </si>
  <si>
    <t>身障居宅身体深夜３H</t>
  </si>
  <si>
    <t>身障居宅身体深夜３．５H</t>
  </si>
  <si>
    <t>身障居宅身体深夜４H</t>
  </si>
  <si>
    <t>身障居宅身体深夜４．５H</t>
  </si>
  <si>
    <t>身障居宅身体深夜５H</t>
  </si>
  <si>
    <t>身障居宅身体深夜５．５H</t>
  </si>
  <si>
    <t>身障居宅身体深夜６H</t>
  </si>
  <si>
    <t>身障居宅身体深夜６．５H</t>
  </si>
  <si>
    <t>身障居宅身体深夜７H</t>
  </si>
  <si>
    <t>身障居宅身体深夜７．５H</t>
  </si>
  <si>
    <t>身障居宅身体深夜８H</t>
  </si>
  <si>
    <t>身障居宅身体深夜８．５H</t>
  </si>
  <si>
    <t>身障居宅身体深夜二人０．５H</t>
  </si>
  <si>
    <t>身障居宅身体深夜二人１H</t>
  </si>
  <si>
    <t>身障居宅身体深夜二人１．５H</t>
  </si>
  <si>
    <t>身障居宅身体深夜二人２H</t>
  </si>
  <si>
    <t>身障居宅身体深夜二人２．５H</t>
  </si>
  <si>
    <t>身障居宅身体深夜二人３H</t>
  </si>
  <si>
    <t>身障居宅身体深夜二人３．５H</t>
  </si>
  <si>
    <t>身障居宅身体深夜二人４H</t>
  </si>
  <si>
    <t>身障居宅身体深夜二人４．５H</t>
  </si>
  <si>
    <t>身障居宅身体深夜二人５H</t>
  </si>
  <si>
    <t>身障居宅身体深夜二人５．５H</t>
  </si>
  <si>
    <t>身障居宅身体深夜二人６H</t>
  </si>
  <si>
    <t>６．５Ｈ</t>
  </si>
  <si>
    <t>７Ｈ</t>
  </si>
  <si>
    <t>７．５Ｈ</t>
  </si>
  <si>
    <t>８Ｈ</t>
  </si>
  <si>
    <t>８．５Ｈ</t>
  </si>
  <si>
    <t>９Ｈ</t>
  </si>
  <si>
    <t>９．５Ｈ</t>
  </si>
  <si>
    <t>１０Ｈ</t>
  </si>
  <si>
    <t>１０．５Ｈ</t>
  </si>
  <si>
    <t>２H</t>
  </si>
  <si>
    <t>１H</t>
  </si>
  <si>
    <t>身障居宅身体深夜二人６．５H</t>
  </si>
  <si>
    <t>身障居宅身体深夜二人７H</t>
  </si>
  <si>
    <t>身障居宅身体深夜二人７．５H</t>
  </si>
  <si>
    <t>身障居宅身体深夜二人８H</t>
  </si>
  <si>
    <t>身障居宅身体深夜二人８．５H</t>
  </si>
  <si>
    <t>身障居宅身体開始　日中０．５H</t>
  </si>
  <si>
    <t>身障居宅身体開始　夜間早朝０．５H</t>
  </si>
  <si>
    <t>身障居宅身体開始　深夜０．５H</t>
  </si>
  <si>
    <t>身障居宅身体開始　日中１H</t>
  </si>
  <si>
    <t>身障居宅身体開始　夜間早朝１H</t>
  </si>
  <si>
    <t>身障居宅身体開始　深夜１H</t>
  </si>
  <si>
    <t>身障居宅身体開始　日中１．５H</t>
  </si>
  <si>
    <t>身障居宅身体開始　夜間早朝１．５H</t>
  </si>
  <si>
    <t>身障居宅身体開始　深夜１．5H</t>
  </si>
  <si>
    <t>身障居宅身体開始　日中０．５H夜間早朝０．５H</t>
  </si>
  <si>
    <t>身障居宅身体開始　夜間早朝０．５H日中０．５H</t>
  </si>
  <si>
    <t>身障居宅身体開始　夜間早朝０．５H深夜０．５H</t>
  </si>
  <si>
    <t>身障居宅身体開始　深夜０．５H夜間早朝０．５H</t>
  </si>
  <si>
    <t>身障居宅身体開始　日中１H夜間早朝０．５H</t>
  </si>
  <si>
    <t>身障居宅身体開始　夜間早朝０．５H日中１H</t>
  </si>
  <si>
    <t>身障居宅身体開始　日中０．５H夜間早朝１H</t>
  </si>
  <si>
    <t>身障居宅身体開始　夜間早朝１H日中０．５H</t>
  </si>
  <si>
    <t>身障居宅身体開始　夜間早朝１H深夜０．５H</t>
  </si>
  <si>
    <t>身障居宅身体開始　深夜０．５H夜間早朝１H</t>
  </si>
  <si>
    <t>身障居宅身体開始　夜間早朝０．５H深夜１H</t>
  </si>
  <si>
    <t>身障居宅身体開始　深夜１H夜間早朝０．５H</t>
  </si>
  <si>
    <t>身障居宅身体開始２　日中０．５H</t>
  </si>
  <si>
    <t>身障居宅身体開始２　夜間早朝０．５H</t>
  </si>
  <si>
    <t>身障居宅身体開始２　深夜０．５H</t>
  </si>
  <si>
    <t>身障居宅身体開始２　日中１H</t>
  </si>
  <si>
    <t>身障居宅身体開始２　夜間早朝１H</t>
  </si>
  <si>
    <t>身障居宅身体開始２　深夜１H</t>
  </si>
  <si>
    <t>身障居宅身体開始２　日中１．５H</t>
  </si>
  <si>
    <t>身障居宅身体開始２　夜間早朝１．５H</t>
  </si>
  <si>
    <t>身障居宅身体開始２　深夜１．５H</t>
  </si>
  <si>
    <t>身障居宅身体開始２　日中０．５H夜間早朝０．５H</t>
  </si>
  <si>
    <t>身障居宅身体開始２　夜間早朝０．５H日中０．５H</t>
  </si>
  <si>
    <t>身障居宅身体開始２　夜間早朝０．５H深夜０．５H</t>
  </si>
  <si>
    <t>身障居宅身体開始２　深夜０．５H夜間早朝０．５H</t>
  </si>
  <si>
    <t>身障居宅身体開始２　日中１H夜間早朝０．５H</t>
  </si>
  <si>
    <t>身障居宅身体開始２　夜間早朝０．５H日中１H</t>
  </si>
  <si>
    <t>身障居宅身体開始２　日中０．５H夜間早朝１H</t>
  </si>
  <si>
    <t>身障居宅身体開始２　夜間早朝１H日中０．５H</t>
  </si>
  <si>
    <t>身障居宅身体開始２　夜間早朝１H深夜０．５H</t>
  </si>
  <si>
    <t>身障居宅身体開始２　深夜０．５H夜間早朝１H</t>
  </si>
  <si>
    <t>身障居宅身体開始２　夜間早朝０．５H深夜１H</t>
  </si>
  <si>
    <t>身障居宅身体開始２　深夜１H夜間早朝０．５H</t>
  </si>
  <si>
    <t>身障居宅家事日中０．５H</t>
  </si>
  <si>
    <t>身障居宅家事日中１H</t>
  </si>
  <si>
    <t>身障居宅家事日中１．５H</t>
  </si>
  <si>
    <t>身障居宅家事日中２H</t>
  </si>
  <si>
    <t>身障居宅家事日中２．５H</t>
  </si>
  <si>
    <t>身障居宅家事日中３H</t>
  </si>
  <si>
    <t>身障居宅家事日中３．５H</t>
  </si>
  <si>
    <t>身障居宅家事日中４H</t>
  </si>
  <si>
    <t>身障居宅家事日中４．５H</t>
  </si>
  <si>
    <t>身障居宅家事日中５H</t>
  </si>
  <si>
    <t>身障居宅家事日中５．５H</t>
  </si>
  <si>
    <t>身障居宅家事日中６H</t>
  </si>
  <si>
    <t>身障居宅家事日中６．５H</t>
  </si>
  <si>
    <t>身障居宅家事日中７H</t>
  </si>
  <si>
    <t>身障居宅家事日中７．５H</t>
  </si>
  <si>
    <t>身障居宅家事日中８H</t>
  </si>
  <si>
    <t>身障居宅家事日中８．５H</t>
  </si>
  <si>
    <t>身障居宅家事日中９H</t>
  </si>
  <si>
    <t>身障居宅家事日中９．５H</t>
  </si>
  <si>
    <t>身障居宅家事日中１０H</t>
  </si>
  <si>
    <t>身障居宅家事日中１０．５H</t>
  </si>
  <si>
    <t>身障居宅家事日中二人０．５H</t>
  </si>
  <si>
    <t>身障居宅家事日中二人１H</t>
  </si>
  <si>
    <t>身障居宅家事日中二人１．５H</t>
  </si>
  <si>
    <t>身障居宅家事日中二人２H</t>
  </si>
  <si>
    <t>身障居宅家事日中二人２．５H</t>
  </si>
  <si>
    <t>身障居宅家事日中二人３H</t>
  </si>
  <si>
    <t>身障居宅家事日中二人３．５H</t>
  </si>
  <si>
    <t>身障居宅家事日中二人４H</t>
  </si>
  <si>
    <t>身障居宅家事日中二人４．５H</t>
  </si>
  <si>
    <t>身障居宅家事日中二人５H</t>
  </si>
  <si>
    <t>身障居宅家事日中二人５．５H</t>
  </si>
  <si>
    <t>身障居宅家事日中二人６H</t>
  </si>
  <si>
    <t>身障居宅家事日中二人６．５H</t>
  </si>
  <si>
    <t>身障居宅家事日中二人７H</t>
  </si>
  <si>
    <t>身障居宅家事日中二人７．５H</t>
  </si>
  <si>
    <t>身障居宅家事日中二人８H</t>
  </si>
  <si>
    <t>身障居宅家事日中二人８．５H</t>
  </si>
  <si>
    <t>身障居宅家事日中二人９H</t>
  </si>
  <si>
    <t>身障居宅家事日中二人９．５H</t>
  </si>
  <si>
    <t>身障居宅家事日中二人１０H</t>
  </si>
  <si>
    <t>身障居宅家事日中二人１０．５H</t>
  </si>
  <si>
    <t>身障居宅家事夜間早朝０．５H</t>
  </si>
  <si>
    <t>身障居宅家事夜間早朝１H</t>
  </si>
  <si>
    <t>身障居宅家事夜間早朝１．５H</t>
  </si>
  <si>
    <t>身障居宅家事夜間早朝２H</t>
  </si>
  <si>
    <t>身障居宅家事夜間早朝２．５H</t>
  </si>
  <si>
    <t>身障居宅家事夜間早朝３H</t>
  </si>
  <si>
    <t>身障居宅家事夜間早朝３．５H</t>
  </si>
  <si>
    <t>身障居宅家事夜間早朝４H</t>
  </si>
  <si>
    <t>身障居宅家事夜間早朝４．５H</t>
  </si>
  <si>
    <t>身障居宅家事夜間早朝５H</t>
  </si>
  <si>
    <t>身障居宅家事夜間早朝５．５H</t>
  </si>
  <si>
    <t>身障居宅家事夜間早朝６H</t>
  </si>
  <si>
    <t>身障居宅家事夜間早朝６．５H</t>
  </si>
  <si>
    <t>身障居宅家事夜間早朝二人０．５H</t>
  </si>
  <si>
    <t>身障居宅家事夜間早朝二人１H</t>
  </si>
  <si>
    <t>身障居宅家事夜間早朝二人１．５H</t>
  </si>
  <si>
    <t>身障居宅家事夜間早朝二人２H</t>
  </si>
  <si>
    <t>身障居宅家事夜間早朝二人２．５H</t>
  </si>
  <si>
    <t>身障居宅家事夜間早朝二人３H</t>
  </si>
  <si>
    <t>身障居宅家事夜間早朝二人３．５H</t>
  </si>
  <si>
    <t>身障居宅家事夜間早朝二人４H</t>
  </si>
  <si>
    <t>身障居宅家事夜間早朝二人４．５H</t>
  </si>
  <si>
    <t>身障居宅家事夜間早朝二人５H</t>
  </si>
  <si>
    <t>身障居宅家事夜間早朝二人５．５H</t>
  </si>
  <si>
    <t>身障居宅家事夜間早朝二人６H</t>
  </si>
  <si>
    <t>身障居宅家事夜間早朝二人６．５H</t>
  </si>
  <si>
    <t>身障居宅家事深夜０．５H</t>
  </si>
  <si>
    <t>身障居宅家事深夜１H</t>
  </si>
  <si>
    <t>身障居宅家事深夜１．５H</t>
  </si>
  <si>
    <t>身障居宅家事深夜２H</t>
  </si>
  <si>
    <t>身障居宅家事深夜２．５H</t>
  </si>
  <si>
    <t>身障居宅家事深夜３H</t>
  </si>
  <si>
    <t>身障居宅家事深夜３．５H</t>
  </si>
  <si>
    <t>身障居宅家事深夜４H</t>
  </si>
  <si>
    <t>身障居宅家事深夜４．５H</t>
  </si>
  <si>
    <t>身障居宅家事深夜５H</t>
  </si>
  <si>
    <t>身障居宅家事深夜５．５H</t>
  </si>
  <si>
    <t>身障居宅家事深夜６H</t>
  </si>
  <si>
    <t>身障居宅家事深夜６．５H</t>
  </si>
  <si>
    <t>身障居宅家事深夜７H</t>
  </si>
  <si>
    <t>身障居宅家事深夜７．５H</t>
  </si>
  <si>
    <t>身障居宅家事深夜８H</t>
  </si>
  <si>
    <t>身障居宅家事深夜８．５H</t>
  </si>
  <si>
    <t>身障居宅家事深夜二人０．５H</t>
  </si>
  <si>
    <t>身障居宅家事深夜二人１H</t>
  </si>
  <si>
    <t>身障居宅家事深夜二人１．５H</t>
  </si>
  <si>
    <t>身障居宅家事深夜二人２H</t>
  </si>
  <si>
    <t>身障居宅家事深夜二人２．５H</t>
  </si>
  <si>
    <t>身障居宅家事深夜二人３H</t>
  </si>
  <si>
    <t>身障居宅家事深夜二人３．５H</t>
  </si>
  <si>
    <t>身障居宅家事深夜二人４H</t>
  </si>
  <si>
    <t>身障居宅家事深夜二人４．５H</t>
  </si>
  <si>
    <t>身障居宅家事深夜二人５H</t>
  </si>
  <si>
    <t>身障居宅家事深夜二人５．５H</t>
  </si>
  <si>
    <t>身障居宅家事深夜二人６H</t>
  </si>
  <si>
    <t>身障居宅家事深夜二人６．５H</t>
  </si>
  <si>
    <t>身障居宅家事深夜二人７H</t>
  </si>
  <si>
    <t>身障居宅家事深夜二人７．５H</t>
  </si>
  <si>
    <t>身障居宅家事深夜二人８H</t>
  </si>
  <si>
    <t>身障居宅家事深夜二人８．５H</t>
  </si>
  <si>
    <t>身障居宅家事開始　夜間早朝０．５Ｈ</t>
  </si>
  <si>
    <t>身障居宅家事開始　深夜０．５Ｈ</t>
  </si>
  <si>
    <t>身障居宅家事開始　日中０．５Ｈ夜間早朝０．５Ｈ</t>
  </si>
  <si>
    <t>身障居宅家事開始　夜間早朝０．５Ｈ日中０．５Ｈ</t>
  </si>
  <si>
    <t>身障居宅家事開始　夜間早朝０．５Ｈ深夜０．５Ｈ</t>
  </si>
  <si>
    <t>身障居宅家事開始　深夜０．５Ｈ夜間早朝０．５Ｈ</t>
  </si>
  <si>
    <t>身障居宅家事開始　夜間早朝０．５Ｈ日中１Ｈ</t>
  </si>
  <si>
    <t>身障居宅家事開始　日中０．５Ｈ夜間早朝１Ｈ</t>
  </si>
  <si>
    <t>身障居宅家事開始　夜間早朝０．５Ｈ深夜１Ｈ</t>
  </si>
  <si>
    <t>身障居宅家事開始２　日中０．５H</t>
  </si>
  <si>
    <t>身障居宅家事開始２　夜間早朝０．５Ｈ</t>
  </si>
  <si>
    <t>身障居宅家事開始２　深夜０．５Ｈ</t>
  </si>
  <si>
    <t>身障居宅家事開始２　日中０．５Ｈ夜間早朝０．５Ｈ</t>
  </si>
  <si>
    <t>身障居宅家事開始２　夜間早朝０．５Ｈ日中０．５Ｈ</t>
  </si>
  <si>
    <t>身障居宅家事開始２　夜間早朝０．５Ｈ深夜０．５Ｈ</t>
  </si>
  <si>
    <t>身障居宅家事開始２　深夜０．５Ｈ夜間早朝０．５Ｈ</t>
  </si>
  <si>
    <t>身障居宅家事開始２　夜間早朝０．５Ｈ日中１Ｈ</t>
  </si>
  <si>
    <t>身障居宅家事開始２　日中０．５Ｈ夜間早朝１Ｈ</t>
  </si>
  <si>
    <t>身障居宅家事開始２　夜間早朝０．５Ｈ深夜１Ｈ</t>
  </si>
  <si>
    <t>身障居宅日常日中０．５H</t>
  </si>
  <si>
    <t>身障居宅日常日中１H</t>
  </si>
  <si>
    <t>身障居宅日常日中２H</t>
  </si>
  <si>
    <t>身障居宅日常日中２．５H</t>
  </si>
  <si>
    <t>身障居宅日常日中３H</t>
  </si>
  <si>
    <t>身障居宅日常日中３．５H</t>
  </si>
  <si>
    <t>身障居宅日常日中４H</t>
  </si>
  <si>
    <t>身障居宅日常日中４．５H</t>
  </si>
  <si>
    <t>身障居宅日常日中５H</t>
  </si>
  <si>
    <t>身障居宅日常日中５．５H</t>
  </si>
  <si>
    <t>身障居宅日常日中６H</t>
  </si>
  <si>
    <t>身障居宅日常日中６．５H</t>
  </si>
  <si>
    <t>身障居宅日常日中７H</t>
  </si>
  <si>
    <t>身障居宅日常日中７．５H</t>
  </si>
  <si>
    <t>身障居宅日常日中８H</t>
  </si>
  <si>
    <t>身障居宅日常日中８．５H</t>
  </si>
  <si>
    <t>身障居宅日常日中９H</t>
  </si>
  <si>
    <t>身障居宅日常日中９．５H</t>
  </si>
  <si>
    <t>身障居宅日常日中１０H</t>
  </si>
  <si>
    <t>身障居宅日常日中１０．５H</t>
  </si>
  <si>
    <t>身障居宅日常日中１１H</t>
  </si>
  <si>
    <t>身障居宅日常日中二人０．５H</t>
  </si>
  <si>
    <t>身障居宅日常日中二人１H</t>
  </si>
  <si>
    <t>身障居宅日常日中二人１．５H</t>
  </si>
  <si>
    <t>身障居宅日常日中二人２H</t>
  </si>
  <si>
    <t>身障居宅日常日中二人２．５H</t>
  </si>
  <si>
    <t>身障居宅日常日中二人３H</t>
  </si>
  <si>
    <t>身障居宅日常日中二人３．５H</t>
  </si>
  <si>
    <t>身障居宅日常日中二人４H</t>
  </si>
  <si>
    <t>身障居宅日常日中二人４．５H</t>
  </si>
  <si>
    <t>身障居宅日常日中二人５H</t>
  </si>
  <si>
    <t>身障居宅日常日中二人５．５H</t>
  </si>
  <si>
    <t>身障居宅日常日中二人６H</t>
  </si>
  <si>
    <t>身障居宅日常日中二人６．５H</t>
  </si>
  <si>
    <t>身障居宅日常日中二人７H</t>
  </si>
  <si>
    <t>身障居宅日常日中二人７．５H</t>
  </si>
  <si>
    <t>身障居宅日常日中二人８H</t>
  </si>
  <si>
    <t>身障居宅日常日中二人８．５H</t>
  </si>
  <si>
    <t>身障居宅日常日中二人９H</t>
  </si>
  <si>
    <t>身障居宅日常日中二人９．５H</t>
  </si>
  <si>
    <t>身障居宅日常日中二人１０H</t>
  </si>
  <si>
    <t>身障居宅日常日中二人１０．５H</t>
  </si>
  <si>
    <t>身障居宅日常日中二人１１H</t>
  </si>
  <si>
    <t>身障居宅日常夜間早朝０．５H</t>
  </si>
  <si>
    <t>身障居宅日常夜間早朝１H</t>
  </si>
  <si>
    <t>身障居宅日常夜間早朝１．５H</t>
  </si>
  <si>
    <t>身障居宅日常夜間早朝２H</t>
  </si>
  <si>
    <t>身障居宅日常夜間早朝２．５H</t>
  </si>
  <si>
    <t>身障居宅日常夜間早朝３H</t>
  </si>
  <si>
    <t>身障居宅日常夜間早朝３．５H</t>
  </si>
  <si>
    <t>身障居宅日常夜間早朝４H</t>
  </si>
  <si>
    <t>身障居宅日常夜間早朝４．５H</t>
  </si>
  <si>
    <t>身障居宅日常夜間早朝５H</t>
  </si>
  <si>
    <t>身障居宅日常夜間早朝５．５H</t>
  </si>
  <si>
    <t>身障居宅日常夜間早朝６H</t>
  </si>
  <si>
    <t>身障居宅日常夜間早朝６．５H</t>
  </si>
  <si>
    <t>身障居宅日常夜間早朝７H</t>
  </si>
  <si>
    <t>身障居宅日常夜間早朝二人０．５H</t>
  </si>
  <si>
    <t>身障居宅日常夜間早朝二人１H</t>
  </si>
  <si>
    <t>身障居宅日常夜間早朝二人１．５H</t>
  </si>
  <si>
    <t>身障居宅日常夜間早朝二人２H</t>
  </si>
  <si>
    <t>身障居宅日常夜間早朝二人２．５H</t>
  </si>
  <si>
    <t>身障居宅日常夜間早朝二人３H</t>
  </si>
  <si>
    <t>身障居宅日常夜間早朝二人３．５H</t>
  </si>
  <si>
    <t>身障居宅日常夜間早朝二人４H</t>
  </si>
  <si>
    <t>身障居宅日常夜間早朝二人４．５H</t>
  </si>
  <si>
    <t>身障居宅日常夜間早朝二人５H</t>
  </si>
  <si>
    <t>身障居宅日常夜間早朝二人５．５H</t>
  </si>
  <si>
    <t>身障居宅日常夜間早朝二人６H</t>
  </si>
  <si>
    <t>身障居宅日常夜間早朝二人６．５H</t>
  </si>
  <si>
    <t>身障居宅日常夜間早朝二人７H</t>
  </si>
  <si>
    <t>身障居宅日常深夜０．５H</t>
  </si>
  <si>
    <t>身障居宅日常深夜１H</t>
  </si>
  <si>
    <t>身障居宅日常深夜１．５H</t>
  </si>
  <si>
    <t>身障居宅日常深夜２H</t>
  </si>
  <si>
    <t>身障居宅日常深夜２．５H</t>
  </si>
  <si>
    <t>身障居宅日常深夜３H</t>
  </si>
  <si>
    <t>身障居宅日常深夜３．５H</t>
  </si>
  <si>
    <t>身障居宅日常深夜４H</t>
  </si>
  <si>
    <t>身障居宅日常深夜４．５H</t>
  </si>
  <si>
    <t>身障居宅日常深夜５H</t>
  </si>
  <si>
    <t>身障居宅日常深夜５．５H</t>
  </si>
  <si>
    <t>身障居宅日常深夜６H</t>
  </si>
  <si>
    <t>身障居宅日常深夜６．５H</t>
  </si>
  <si>
    <t>身障居宅日常深夜７H</t>
  </si>
  <si>
    <t>身障居宅日常深夜７．５H</t>
  </si>
  <si>
    <t>身障居宅日常深夜８H</t>
  </si>
  <si>
    <t>身障居宅日常深夜８．５H</t>
  </si>
  <si>
    <t>身障居宅日常深夜９H</t>
  </si>
  <si>
    <t>身障居宅日常深夜二人０．５H</t>
  </si>
  <si>
    <t>身障居宅日常深夜二人１H</t>
  </si>
  <si>
    <t>身障居宅日常深夜二人１．５H</t>
  </si>
  <si>
    <t>身障居宅日常深夜二人２H</t>
  </si>
  <si>
    <t>身障居宅日常深夜二人２．５H</t>
  </si>
  <si>
    <t>身障居宅日常深夜二人３H</t>
  </si>
  <si>
    <t>身障居宅日常深夜二人３．５H</t>
  </si>
  <si>
    <t>身障居宅日常深夜二人４H</t>
  </si>
  <si>
    <t>身障居宅日常深夜二人４．５H</t>
  </si>
  <si>
    <t>身障居宅日常深夜二人５H</t>
  </si>
  <si>
    <t>身障居宅日常深夜二人５．５H</t>
  </si>
  <si>
    <t>身障居宅日常深夜二人６H</t>
  </si>
  <si>
    <t>身障居宅日常深夜二人６．５H</t>
  </si>
  <si>
    <t>身障居宅日常深夜二人７H</t>
  </si>
  <si>
    <t>身障居宅日常深夜二人７．５H</t>
  </si>
  <si>
    <t>身障居宅日常深夜二人８H</t>
  </si>
  <si>
    <t>身障居宅日常深夜二人８．５H</t>
  </si>
  <si>
    <t>身障居宅日常深夜二人９H</t>
  </si>
  <si>
    <t>身障居宅日常開始　日中１．５H</t>
  </si>
  <si>
    <t>身障居宅日常開始　夜間早朝１．５H</t>
  </si>
  <si>
    <t>身障居宅日常開始　深夜１．５H</t>
  </si>
  <si>
    <t>身障居宅日常開始　日中２H</t>
  </si>
  <si>
    <t>身障居宅日常開始　夜間早朝２H</t>
  </si>
  <si>
    <t>身障居宅日常開始　深夜２H</t>
  </si>
  <si>
    <t>身障居宅日常開始　日中２．５H</t>
  </si>
  <si>
    <t>身障居宅日常開始　夜間早朝２．５H</t>
  </si>
  <si>
    <t>身障居宅日常開始　深夜２．５H</t>
  </si>
  <si>
    <t>身障居宅日常開始　日中３H</t>
  </si>
  <si>
    <t>身障居宅日常開始　夜間早朝３H</t>
  </si>
  <si>
    <t>身障居宅日常開始　深夜３H</t>
  </si>
  <si>
    <t>身障居宅日常開始　日中１．５Ｈ夜間早朝０．５Ｈ</t>
  </si>
  <si>
    <t>身障居宅日常開始　夜間早朝１．５Ｈ日中０．５Ｈ</t>
  </si>
  <si>
    <t>身障居宅日常開始　夜間早朝１．５Ｈ深夜０．５Ｈ</t>
  </si>
  <si>
    <t>身障居宅日常開始　深夜１．５Ｈ夜間早朝０．５Ｈ</t>
  </si>
  <si>
    <t>身障居宅日常開始　日中１．５H夜間早朝１H</t>
  </si>
  <si>
    <t>身障居宅日常開始　夜間早朝１．５Ｈ日中１Ｈ</t>
  </si>
  <si>
    <t>身障居宅日常開始　夜間早朝１．５Ｈ深夜１Ｈ</t>
  </si>
  <si>
    <t>身障居宅日常開始　深夜１．５H夜間早朝１H</t>
  </si>
  <si>
    <t>身障居宅日常開始　日中２H夜間早朝０．５H</t>
  </si>
  <si>
    <t>身障居宅日常開始　夜間早朝２Ｈ日中０．５H</t>
  </si>
  <si>
    <t>身障居宅日常開始　夜間早朝２Ｈ深夜０．５Ｈ</t>
  </si>
  <si>
    <t>身障居宅日常開始　深夜２H夜間早朝０．５H</t>
  </si>
  <si>
    <t>身障居宅日常開始　日中１．５H夜間早朝１．５Ｈ</t>
  </si>
  <si>
    <t>身障居宅日常開始　夜間早朝１．５Ｈ日中１．５H</t>
  </si>
  <si>
    <t>身障居宅日常開始　夜間早朝１．５H深夜１．５H</t>
  </si>
  <si>
    <t>身障居宅日常開始　深夜１．５H夜間早朝１．５Ｈ</t>
  </si>
  <si>
    <t>身障居宅日常開始　日中２Ｈ夜間早朝１Ｈ</t>
  </si>
  <si>
    <t>身障居宅日常開始　夜間早朝２H日中１H</t>
  </si>
  <si>
    <t>身障居宅日常開始　夜間早朝２H深夜１H</t>
  </si>
  <si>
    <t>身障居宅日常開始　深夜２Ｈ夜間早朝１Ｈ</t>
  </si>
  <si>
    <t>身障居宅日常開始　日中２．５H夜間早朝０．５H</t>
  </si>
  <si>
    <t>身障居宅日常開始　夜間早朝２．５Ｈ日中０．５Ｈ</t>
  </si>
  <si>
    <t>身障居宅日常開始　夜間早朝２．５Ｈ深夜０．５Ｈ</t>
  </si>
  <si>
    <t>身障居宅日常開始　深夜２．５Ｈ夜間早朝０．５Ｈ</t>
  </si>
  <si>
    <t>身障居宅日常開始２　日中１．５H</t>
  </si>
  <si>
    <t>身障居宅日常開始２　夜間早朝１．５H</t>
  </si>
  <si>
    <t>身障居宅日常開始２　深夜１．５H</t>
  </si>
  <si>
    <t>日中</t>
  </si>
  <si>
    <t>深夜</t>
  </si>
  <si>
    <t>日中０．５H夜間早朝０．５H</t>
  </si>
  <si>
    <t>夜間早朝０．５H日中０．５H</t>
  </si>
  <si>
    <t>夜間早朝０．５H深夜０．５H</t>
  </si>
  <si>
    <t>深夜０．５H夜間早朝０．５H</t>
  </si>
  <si>
    <t>日中１H夜間早朝０．５H</t>
  </si>
  <si>
    <t>夜間早朝０．５H日中１H</t>
  </si>
  <si>
    <t>日中０．５H夜間早朝１H</t>
  </si>
  <si>
    <t>夜間早朝１H日中０．５H</t>
  </si>
  <si>
    <t>夜間早朝１H深夜０．５H</t>
  </si>
  <si>
    <t>深夜０．５H夜間早朝１H</t>
  </si>
  <si>
    <t>夜間早朝０．５H深夜１H</t>
  </si>
  <si>
    <t>深夜１H夜間早朝０．５H</t>
  </si>
  <si>
    <t>（２人も同料金）</t>
  </si>
  <si>
    <t>夜間早朝１H</t>
  </si>
  <si>
    <t>日中開始０．５H</t>
  </si>
  <si>
    <t>日中開始１H</t>
  </si>
  <si>
    <t>日中開始１．５H以上</t>
  </si>
  <si>
    <t>夜間早朝０．５H</t>
  </si>
  <si>
    <t>夜間早朝１．５H以上</t>
  </si>
  <si>
    <t>深夜０．５H</t>
  </si>
  <si>
    <t>深夜１H</t>
  </si>
  <si>
    <t>深夜１．５H以上</t>
  </si>
  <si>
    <t>（２人コード）</t>
  </si>
  <si>
    <t>（２人の場合）</t>
  </si>
  <si>
    <t>夜間早朝</t>
  </si>
  <si>
    <t>▲10</t>
  </si>
  <si>
    <t>▲20</t>
  </si>
  <si>
    <t>日中</t>
  </si>
  <si>
    <t>早朝</t>
  </si>
  <si>
    <t>夜間</t>
  </si>
  <si>
    <t>6：00～8：00</t>
  </si>
  <si>
    <t>8：00～18：00</t>
  </si>
  <si>
    <t>18：00～22：00</t>
  </si>
  <si>
    <t>22：00～6：00</t>
  </si>
  <si>
    <t>移動支援の時間帯について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</si>
</sst>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;[Red]\-0\ "/>
    <numFmt numFmtId="178" formatCode="0_);[Red]\(0\)"/>
    <numFmt numFmtId="179" formatCode="0;&quot;▲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 horizontal="right"/>
    </xf>
    <xf numFmtId="176" fontId="4" fillId="33" borderId="10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2" fillId="0" borderId="13" xfId="49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 applyProtection="1">
      <alignment vertical="top" wrapText="1"/>
      <protection locked="0"/>
    </xf>
    <xf numFmtId="176" fontId="4" fillId="0" borderId="15" xfId="49" applyNumberFormat="1" applyFont="1" applyFill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 applyProtection="1">
      <alignment horizontal="center" vertical="center"/>
      <protection locked="0"/>
    </xf>
    <xf numFmtId="178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49" applyNumberFormat="1" applyFont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76" fontId="2" fillId="0" borderId="20" xfId="0" applyNumberFormat="1" applyFont="1" applyFill="1" applyBorder="1" applyAlignment="1">
      <alignment horizontal="center" vertical="top" wrapText="1"/>
    </xf>
    <xf numFmtId="176" fontId="2" fillId="0" borderId="21" xfId="0" applyNumberFormat="1" applyFont="1" applyFill="1" applyBorder="1" applyAlignment="1">
      <alignment horizontal="center" vertical="top" wrapText="1"/>
    </xf>
    <xf numFmtId="176" fontId="2" fillId="0" borderId="22" xfId="0" applyNumberFormat="1" applyFont="1" applyFill="1" applyBorder="1" applyAlignment="1">
      <alignment horizontal="center" vertical="top" wrapText="1"/>
    </xf>
    <xf numFmtId="176" fontId="0" fillId="0" borderId="0" xfId="49" applyNumberFormat="1" applyFont="1" applyAlignment="1">
      <alignment/>
    </xf>
    <xf numFmtId="176" fontId="0" fillId="0" borderId="0" xfId="49" applyNumberFormat="1" applyFont="1" applyBorder="1" applyAlignment="1">
      <alignment horizontal="center"/>
    </xf>
    <xf numFmtId="176" fontId="0" fillId="0" borderId="23" xfId="49" applyNumberFormat="1" applyFont="1" applyBorder="1" applyAlignment="1">
      <alignment/>
    </xf>
    <xf numFmtId="176" fontId="0" fillId="33" borderId="24" xfId="49" applyNumberFormat="1" applyFont="1" applyFill="1" applyBorder="1" applyAlignment="1">
      <alignment/>
    </xf>
    <xf numFmtId="176" fontId="0" fillId="33" borderId="0" xfId="49" applyNumberFormat="1" applyFont="1" applyFill="1" applyBorder="1" applyAlignment="1">
      <alignment/>
    </xf>
    <xf numFmtId="176" fontId="0" fillId="33" borderId="25" xfId="49" applyNumberFormat="1" applyFont="1" applyFill="1" applyBorder="1" applyAlignment="1">
      <alignment/>
    </xf>
    <xf numFmtId="176" fontId="0" fillId="34" borderId="24" xfId="49" applyNumberFormat="1" applyFont="1" applyFill="1" applyBorder="1" applyAlignment="1">
      <alignment/>
    </xf>
    <xf numFmtId="176" fontId="0" fillId="34" borderId="0" xfId="49" applyNumberFormat="1" applyFont="1" applyFill="1" applyBorder="1" applyAlignment="1">
      <alignment/>
    </xf>
    <xf numFmtId="176" fontId="0" fillId="34" borderId="25" xfId="49" applyNumberFormat="1" applyFont="1" applyFill="1" applyBorder="1" applyAlignment="1">
      <alignment/>
    </xf>
    <xf numFmtId="176" fontId="0" fillId="34" borderId="26" xfId="49" applyNumberFormat="1" applyFont="1" applyFill="1" applyBorder="1" applyAlignment="1">
      <alignment/>
    </xf>
    <xf numFmtId="176" fontId="0" fillId="34" borderId="13" xfId="49" applyNumberFormat="1" applyFont="1" applyFill="1" applyBorder="1" applyAlignment="1">
      <alignment/>
    </xf>
    <xf numFmtId="176" fontId="0" fillId="35" borderId="24" xfId="49" applyNumberFormat="1" applyFont="1" applyFill="1" applyBorder="1" applyAlignment="1">
      <alignment/>
    </xf>
    <xf numFmtId="176" fontId="0" fillId="35" borderId="0" xfId="49" applyNumberFormat="1" applyFont="1" applyFill="1" applyBorder="1" applyAlignment="1">
      <alignment/>
    </xf>
    <xf numFmtId="176" fontId="0" fillId="35" borderId="25" xfId="49" applyNumberFormat="1" applyFont="1" applyFill="1" applyBorder="1" applyAlignment="1">
      <alignment/>
    </xf>
    <xf numFmtId="176" fontId="0" fillId="0" borderId="24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25" xfId="49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49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76" fontId="2" fillId="0" borderId="17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76" fontId="0" fillId="0" borderId="23" xfId="49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0" fillId="33" borderId="24" xfId="49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76" fontId="0" fillId="33" borderId="0" xfId="49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0" fillId="33" borderId="25" xfId="49" applyNumberFormat="1" applyFont="1" applyFill="1" applyBorder="1" applyAlignment="1">
      <alignment vertical="center"/>
    </xf>
    <xf numFmtId="176" fontId="0" fillId="34" borderId="24" xfId="49" applyNumberFormat="1" applyFont="1" applyFill="1" applyBorder="1" applyAlignment="1">
      <alignment vertical="center"/>
    </xf>
    <xf numFmtId="176" fontId="0" fillId="34" borderId="0" xfId="49" applyNumberFormat="1" applyFont="1" applyFill="1" applyBorder="1" applyAlignment="1">
      <alignment vertical="center"/>
    </xf>
    <xf numFmtId="176" fontId="0" fillId="34" borderId="25" xfId="49" applyNumberFormat="1" applyFont="1" applyFill="1" applyBorder="1" applyAlignment="1">
      <alignment vertical="center"/>
    </xf>
    <xf numFmtId="176" fontId="0" fillId="34" borderId="26" xfId="49" applyNumberFormat="1" applyFont="1" applyFill="1" applyBorder="1" applyAlignment="1">
      <alignment vertical="center"/>
    </xf>
    <xf numFmtId="176" fontId="0" fillId="34" borderId="13" xfId="49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0" fillId="35" borderId="24" xfId="49" applyNumberFormat="1" applyFont="1" applyFill="1" applyBorder="1" applyAlignment="1">
      <alignment vertical="center"/>
    </xf>
    <xf numFmtId="176" fontId="0" fillId="35" borderId="0" xfId="49" applyNumberFormat="1" applyFont="1" applyFill="1" applyBorder="1" applyAlignment="1">
      <alignment vertical="center"/>
    </xf>
    <xf numFmtId="176" fontId="0" fillId="35" borderId="25" xfId="49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176" fontId="0" fillId="0" borderId="24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176" fontId="0" fillId="0" borderId="0" xfId="49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176" fontId="0" fillId="0" borderId="25" xfId="49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2" fillId="0" borderId="28" xfId="49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176" fontId="7" fillId="0" borderId="10" xfId="49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78" fontId="7" fillId="0" borderId="36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78" fontId="7" fillId="0" borderId="42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horizontal="center" vertical="center"/>
    </xf>
    <xf numFmtId="176" fontId="0" fillId="0" borderId="33" xfId="49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" fillId="0" borderId="21" xfId="0" applyFont="1" applyFill="1" applyBorder="1" applyAlignment="1">
      <alignment horizontal="center" vertical="top" wrapText="1"/>
    </xf>
    <xf numFmtId="178" fontId="7" fillId="0" borderId="4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176" fontId="2" fillId="0" borderId="20" xfId="49" applyNumberFormat="1" applyFont="1" applyFill="1" applyBorder="1" applyAlignment="1" applyProtection="1">
      <alignment horizontal="center" vertical="center" shrinkToFit="1"/>
      <protection locked="0"/>
    </xf>
    <xf numFmtId="176" fontId="2" fillId="0" borderId="17" xfId="49" applyNumberFormat="1" applyFont="1" applyFill="1" applyBorder="1" applyAlignment="1" applyProtection="1">
      <alignment horizontal="center" vertical="center" shrinkToFit="1"/>
      <protection locked="0"/>
    </xf>
    <xf numFmtId="176" fontId="2" fillId="0" borderId="28" xfId="49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E13" sqref="E13:F13"/>
    </sheetView>
  </sheetViews>
  <sheetFormatPr defaultColWidth="9.00390625" defaultRowHeight="13.5"/>
  <cols>
    <col min="1" max="1" width="14.25390625" style="0" customWidth="1"/>
    <col min="2" max="2" width="37.00390625" style="0" customWidth="1"/>
  </cols>
  <sheetData>
    <row r="1" spans="1:2" ht="25.5" customHeight="1">
      <c r="A1" s="135" t="s">
        <v>519</v>
      </c>
      <c r="B1" s="135"/>
    </row>
    <row r="2" spans="1:2" ht="29.25" customHeight="1">
      <c r="A2" s="134" t="s">
        <v>513</v>
      </c>
      <c r="B2" s="134" t="s">
        <v>515</v>
      </c>
    </row>
    <row r="3" spans="1:2" ht="29.25" customHeight="1">
      <c r="A3" s="134" t="s">
        <v>483</v>
      </c>
      <c r="B3" s="134" t="s">
        <v>516</v>
      </c>
    </row>
    <row r="4" spans="1:2" ht="29.25" customHeight="1">
      <c r="A4" s="134" t="s">
        <v>514</v>
      </c>
      <c r="B4" s="134" t="s">
        <v>517</v>
      </c>
    </row>
    <row r="5" spans="1:2" ht="29.25" customHeight="1">
      <c r="A5" s="134" t="s">
        <v>484</v>
      </c>
      <c r="B5" s="134" t="s">
        <v>518</v>
      </c>
    </row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4"/>
  <sheetViews>
    <sheetView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60" sqref="F460"/>
    </sheetView>
  </sheetViews>
  <sheetFormatPr defaultColWidth="9.00390625" defaultRowHeight="21" customHeight="1"/>
  <cols>
    <col min="1" max="1" width="14.625" style="55" customWidth="1"/>
    <col min="2" max="2" width="21.125" style="56" customWidth="1"/>
    <col min="3" max="3" width="9.75390625" style="57" customWidth="1"/>
    <col min="4" max="4" width="19.125" style="59" customWidth="1"/>
    <col min="5" max="5" width="11.00390625" style="112" customWidth="1"/>
    <col min="6" max="16384" width="9.00390625" style="61" customWidth="1"/>
  </cols>
  <sheetData>
    <row r="1" spans="1:4" ht="21" customHeight="1">
      <c r="A1" s="55" t="s">
        <v>497</v>
      </c>
      <c r="D1" s="60" t="s">
        <v>51</v>
      </c>
    </row>
    <row r="2" spans="1:4" ht="21" customHeight="1">
      <c r="A2" s="17" t="s">
        <v>16</v>
      </c>
      <c r="B2" s="136" t="s">
        <v>52</v>
      </c>
      <c r="C2" s="137"/>
      <c r="D2" s="98" t="s">
        <v>54</v>
      </c>
    </row>
    <row r="3" spans="1:5" ht="21" customHeight="1" thickBot="1">
      <c r="A3" s="18" t="s">
        <v>17</v>
      </c>
      <c r="B3" s="138" t="s">
        <v>55</v>
      </c>
      <c r="C3" s="139"/>
      <c r="D3" s="13" t="s">
        <v>60</v>
      </c>
      <c r="E3" s="112" t="s">
        <v>507</v>
      </c>
    </row>
    <row r="4" spans="1:4" ht="21" customHeight="1" hidden="1">
      <c r="A4" s="21">
        <v>1111112</v>
      </c>
      <c r="B4" s="70" t="s">
        <v>62</v>
      </c>
      <c r="C4" s="71"/>
      <c r="D4" s="4" t="e">
        <f>#REF!*10</f>
        <v>#REF!</v>
      </c>
    </row>
    <row r="5" spans="1:4" ht="21" customHeight="1" hidden="1">
      <c r="A5" s="21">
        <v>1111113</v>
      </c>
      <c r="B5" s="70" t="s">
        <v>63</v>
      </c>
      <c r="C5" s="71"/>
      <c r="D5" s="4" t="e">
        <f>#REF!*10</f>
        <v>#REF!</v>
      </c>
    </row>
    <row r="6" spans="1:4" ht="21" customHeight="1" hidden="1">
      <c r="A6" s="21">
        <v>1111114</v>
      </c>
      <c r="B6" s="70" t="s">
        <v>64</v>
      </c>
      <c r="C6" s="71"/>
      <c r="D6" s="4" t="e">
        <f>#REF!*10</f>
        <v>#REF!</v>
      </c>
    </row>
    <row r="7" spans="1:4" ht="21" customHeight="1" hidden="1">
      <c r="A7" s="21">
        <v>1111115</v>
      </c>
      <c r="B7" s="70" t="s">
        <v>65</v>
      </c>
      <c r="C7" s="71"/>
      <c r="D7" s="4" t="e">
        <f>#REF!*10</f>
        <v>#REF!</v>
      </c>
    </row>
    <row r="8" spans="1:4" ht="21" customHeight="1" hidden="1">
      <c r="A8" s="21">
        <v>1111116</v>
      </c>
      <c r="B8" s="70" t="s">
        <v>66</v>
      </c>
      <c r="C8" s="71"/>
      <c r="D8" s="4" t="e">
        <f>#REF!*10</f>
        <v>#REF!</v>
      </c>
    </row>
    <row r="9" spans="1:4" ht="21" customHeight="1" hidden="1">
      <c r="A9" s="21">
        <v>1111117</v>
      </c>
      <c r="B9" s="70" t="s">
        <v>67</v>
      </c>
      <c r="C9" s="71"/>
      <c r="D9" s="4" t="e">
        <f>#REF!*10</f>
        <v>#REF!</v>
      </c>
    </row>
    <row r="10" spans="1:4" ht="21" customHeight="1" hidden="1">
      <c r="A10" s="21">
        <v>1111118</v>
      </c>
      <c r="B10" s="70" t="s">
        <v>68</v>
      </c>
      <c r="C10" s="71"/>
      <c r="D10" s="4" t="e">
        <f>#REF!*10</f>
        <v>#REF!</v>
      </c>
    </row>
    <row r="11" spans="1:4" ht="21" customHeight="1" hidden="1">
      <c r="A11" s="21">
        <v>1111119</v>
      </c>
      <c r="B11" s="70" t="s">
        <v>69</v>
      </c>
      <c r="C11" s="71"/>
      <c r="D11" s="4" t="e">
        <f>#REF!*10</f>
        <v>#REF!</v>
      </c>
    </row>
    <row r="12" spans="1:4" ht="21" customHeight="1" hidden="1">
      <c r="A12" s="21">
        <v>1111120</v>
      </c>
      <c r="B12" s="70" t="s">
        <v>70</v>
      </c>
      <c r="C12" s="71"/>
      <c r="D12" s="4" t="e">
        <f>#REF!*10</f>
        <v>#REF!</v>
      </c>
    </row>
    <row r="13" spans="1:4" ht="21" customHeight="1" hidden="1">
      <c r="A13" s="21">
        <v>1111121</v>
      </c>
      <c r="B13" s="70" t="s">
        <v>71</v>
      </c>
      <c r="C13" s="71"/>
      <c r="D13" s="4" t="e">
        <f>#REF!*10</f>
        <v>#REF!</v>
      </c>
    </row>
    <row r="14" spans="1:4" ht="21" customHeight="1" hidden="1">
      <c r="A14" s="21">
        <v>1111122</v>
      </c>
      <c r="B14" s="70" t="s">
        <v>72</v>
      </c>
      <c r="C14" s="71"/>
      <c r="D14" s="4" t="e">
        <f>#REF!*10</f>
        <v>#REF!</v>
      </c>
    </row>
    <row r="15" spans="1:4" ht="21" customHeight="1" hidden="1">
      <c r="A15" s="21">
        <v>1111123</v>
      </c>
      <c r="B15" s="70" t="s">
        <v>73</v>
      </c>
      <c r="C15" s="71"/>
      <c r="D15" s="4" t="e">
        <f>#REF!*10</f>
        <v>#REF!</v>
      </c>
    </row>
    <row r="16" spans="1:4" ht="21" customHeight="1" hidden="1">
      <c r="A16" s="21">
        <v>1111124</v>
      </c>
      <c r="B16" s="70" t="s">
        <v>74</v>
      </c>
      <c r="C16" s="71"/>
      <c r="D16" s="4" t="e">
        <f>#REF!*10</f>
        <v>#REF!</v>
      </c>
    </row>
    <row r="17" spans="1:4" ht="21" customHeight="1" hidden="1">
      <c r="A17" s="21">
        <v>1111125</v>
      </c>
      <c r="B17" s="70" t="s">
        <v>75</v>
      </c>
      <c r="C17" s="71"/>
      <c r="D17" s="4" t="e">
        <f>#REF!*10</f>
        <v>#REF!</v>
      </c>
    </row>
    <row r="18" spans="1:4" ht="21" customHeight="1" hidden="1">
      <c r="A18" s="21">
        <v>1111126</v>
      </c>
      <c r="B18" s="70" t="s">
        <v>76</v>
      </c>
      <c r="C18" s="71"/>
      <c r="D18" s="4" t="e">
        <f>#REF!*10</f>
        <v>#REF!</v>
      </c>
    </row>
    <row r="19" spans="1:4" ht="21" customHeight="1" hidden="1">
      <c r="A19" s="21">
        <v>1111127</v>
      </c>
      <c r="B19" s="70" t="s">
        <v>77</v>
      </c>
      <c r="C19" s="71"/>
      <c r="D19" s="4" t="e">
        <f>#REF!*10</f>
        <v>#REF!</v>
      </c>
    </row>
    <row r="20" spans="1:4" ht="21" customHeight="1" hidden="1">
      <c r="A20" s="21">
        <v>1111128</v>
      </c>
      <c r="B20" s="70" t="s">
        <v>78</v>
      </c>
      <c r="C20" s="71"/>
      <c r="D20" s="4" t="e">
        <f>#REF!*10</f>
        <v>#REF!</v>
      </c>
    </row>
    <row r="21" spans="1:4" ht="21" customHeight="1" hidden="1">
      <c r="A21" s="21">
        <v>1111129</v>
      </c>
      <c r="B21" s="70" t="s">
        <v>79</v>
      </c>
      <c r="C21" s="71"/>
      <c r="D21" s="4" t="e">
        <f>#REF!*10</f>
        <v>#REF!</v>
      </c>
    </row>
    <row r="22" spans="1:4" ht="21" customHeight="1" hidden="1">
      <c r="A22" s="21">
        <v>1111130</v>
      </c>
      <c r="B22" s="70" t="s">
        <v>80</v>
      </c>
      <c r="C22" s="71"/>
      <c r="D22" s="4" t="e">
        <f>#REF!*10</f>
        <v>#REF!</v>
      </c>
    </row>
    <row r="23" spans="1:4" ht="21" customHeight="1" hidden="1">
      <c r="A23" s="21">
        <v>1111131</v>
      </c>
      <c r="B23" s="70" t="s">
        <v>81</v>
      </c>
      <c r="C23" s="71"/>
      <c r="D23" s="4" t="e">
        <f>#REF!*10</f>
        <v>#REF!</v>
      </c>
    </row>
    <row r="24" spans="1:4" ht="21" customHeight="1" hidden="1">
      <c r="A24" s="21">
        <v>1111151</v>
      </c>
      <c r="B24" s="70" t="s">
        <v>82</v>
      </c>
      <c r="C24" s="71"/>
      <c r="D24" s="4" t="e">
        <f>#REF!*10</f>
        <v>#REF!</v>
      </c>
    </row>
    <row r="25" spans="1:4" ht="21" customHeight="1" hidden="1">
      <c r="A25" s="21">
        <v>1111152</v>
      </c>
      <c r="B25" s="70" t="s">
        <v>83</v>
      </c>
      <c r="C25" s="71"/>
      <c r="D25" s="4" t="e">
        <f>#REF!*10</f>
        <v>#REF!</v>
      </c>
    </row>
    <row r="26" spans="1:4" ht="21" customHeight="1" hidden="1">
      <c r="A26" s="21">
        <v>1111153</v>
      </c>
      <c r="B26" s="70" t="s">
        <v>84</v>
      </c>
      <c r="C26" s="71"/>
      <c r="D26" s="4" t="e">
        <f>#REF!*10</f>
        <v>#REF!</v>
      </c>
    </row>
    <row r="27" spans="1:4" ht="21" customHeight="1" hidden="1">
      <c r="A27" s="21">
        <v>1111154</v>
      </c>
      <c r="B27" s="70" t="s">
        <v>85</v>
      </c>
      <c r="C27" s="71"/>
      <c r="D27" s="4" t="e">
        <f>#REF!*10</f>
        <v>#REF!</v>
      </c>
    </row>
    <row r="28" spans="1:4" ht="21" customHeight="1" hidden="1">
      <c r="A28" s="21">
        <v>1111155</v>
      </c>
      <c r="B28" s="70" t="s">
        <v>86</v>
      </c>
      <c r="C28" s="71"/>
      <c r="D28" s="4" t="e">
        <f>#REF!*10</f>
        <v>#REF!</v>
      </c>
    </row>
    <row r="29" spans="1:4" ht="21" customHeight="1" hidden="1">
      <c r="A29" s="21">
        <v>1111156</v>
      </c>
      <c r="B29" s="70" t="s">
        <v>87</v>
      </c>
      <c r="C29" s="71"/>
      <c r="D29" s="4" t="e">
        <f>#REF!*10</f>
        <v>#REF!</v>
      </c>
    </row>
    <row r="30" spans="1:4" ht="21" customHeight="1" hidden="1">
      <c r="A30" s="21">
        <v>1111157</v>
      </c>
      <c r="B30" s="70" t="s">
        <v>88</v>
      </c>
      <c r="C30" s="71"/>
      <c r="D30" s="4" t="e">
        <f>#REF!*10</f>
        <v>#REF!</v>
      </c>
    </row>
    <row r="31" spans="1:4" ht="21" customHeight="1" hidden="1">
      <c r="A31" s="21">
        <v>1111158</v>
      </c>
      <c r="B31" s="70" t="s">
        <v>89</v>
      </c>
      <c r="C31" s="71"/>
      <c r="D31" s="4" t="e">
        <f>#REF!*10</f>
        <v>#REF!</v>
      </c>
    </row>
    <row r="32" spans="1:4" ht="21" customHeight="1" hidden="1">
      <c r="A32" s="21">
        <v>1111159</v>
      </c>
      <c r="B32" s="70" t="s">
        <v>90</v>
      </c>
      <c r="C32" s="71"/>
      <c r="D32" s="4" t="e">
        <f>#REF!*10</f>
        <v>#REF!</v>
      </c>
    </row>
    <row r="33" spans="1:4" ht="21" customHeight="1" hidden="1">
      <c r="A33" s="21">
        <v>1111160</v>
      </c>
      <c r="B33" s="70" t="s">
        <v>91</v>
      </c>
      <c r="C33" s="71"/>
      <c r="D33" s="4" t="e">
        <f>#REF!*10</f>
        <v>#REF!</v>
      </c>
    </row>
    <row r="34" spans="1:4" ht="21" customHeight="1" hidden="1">
      <c r="A34" s="21">
        <v>1111161</v>
      </c>
      <c r="B34" s="70" t="s">
        <v>92</v>
      </c>
      <c r="C34" s="71"/>
      <c r="D34" s="4" t="e">
        <f>#REF!*10</f>
        <v>#REF!</v>
      </c>
    </row>
    <row r="35" spans="1:4" ht="21" customHeight="1" hidden="1">
      <c r="A35" s="21">
        <v>1111162</v>
      </c>
      <c r="B35" s="70" t="s">
        <v>93</v>
      </c>
      <c r="C35" s="71"/>
      <c r="D35" s="4" t="e">
        <f>#REF!*10</f>
        <v>#REF!</v>
      </c>
    </row>
    <row r="36" spans="1:4" ht="21" customHeight="1" hidden="1">
      <c r="A36" s="21">
        <v>1111163</v>
      </c>
      <c r="B36" s="70" t="s">
        <v>94</v>
      </c>
      <c r="C36" s="71"/>
      <c r="D36" s="4" t="e">
        <f>#REF!*10</f>
        <v>#REF!</v>
      </c>
    </row>
    <row r="37" spans="1:4" ht="21" customHeight="1" hidden="1">
      <c r="A37" s="21">
        <v>1111164</v>
      </c>
      <c r="B37" s="70" t="s">
        <v>95</v>
      </c>
      <c r="C37" s="71"/>
      <c r="D37" s="4" t="e">
        <f>#REF!*10</f>
        <v>#REF!</v>
      </c>
    </row>
    <row r="38" spans="1:4" ht="21" customHeight="1" hidden="1">
      <c r="A38" s="21">
        <v>1111165</v>
      </c>
      <c r="B38" s="70" t="s">
        <v>96</v>
      </c>
      <c r="C38" s="71"/>
      <c r="D38" s="4" t="e">
        <f>#REF!*10</f>
        <v>#REF!</v>
      </c>
    </row>
    <row r="39" spans="1:4" ht="21" customHeight="1" hidden="1">
      <c r="A39" s="21">
        <v>1111166</v>
      </c>
      <c r="B39" s="70" t="s">
        <v>97</v>
      </c>
      <c r="C39" s="71"/>
      <c r="D39" s="4" t="e">
        <f>#REF!*10</f>
        <v>#REF!</v>
      </c>
    </row>
    <row r="40" spans="1:4" ht="21" customHeight="1" hidden="1">
      <c r="A40" s="21">
        <v>1111167</v>
      </c>
      <c r="B40" s="70" t="s">
        <v>98</v>
      </c>
      <c r="C40" s="71"/>
      <c r="D40" s="4" t="e">
        <f>#REF!*10</f>
        <v>#REF!</v>
      </c>
    </row>
    <row r="41" spans="1:4" ht="21" customHeight="1" hidden="1">
      <c r="A41" s="21">
        <v>1111168</v>
      </c>
      <c r="B41" s="70" t="s">
        <v>99</v>
      </c>
      <c r="C41" s="71"/>
      <c r="D41" s="4" t="e">
        <f>#REF!*10</f>
        <v>#REF!</v>
      </c>
    </row>
    <row r="42" spans="1:4" ht="21" customHeight="1" hidden="1">
      <c r="A42" s="21">
        <v>1111169</v>
      </c>
      <c r="B42" s="70" t="s">
        <v>100</v>
      </c>
      <c r="C42" s="71"/>
      <c r="D42" s="4" t="e">
        <f>#REF!*10</f>
        <v>#REF!</v>
      </c>
    </row>
    <row r="43" spans="1:4" ht="21" customHeight="1" hidden="1">
      <c r="A43" s="21">
        <v>1111170</v>
      </c>
      <c r="B43" s="70" t="s">
        <v>101</v>
      </c>
      <c r="C43" s="71"/>
      <c r="D43" s="4" t="e">
        <f>#REF!*10</f>
        <v>#REF!</v>
      </c>
    </row>
    <row r="44" spans="1:4" ht="21" customHeight="1" hidden="1" thickBot="1">
      <c r="A44" s="22">
        <v>1111171</v>
      </c>
      <c r="B44" s="74" t="s">
        <v>102</v>
      </c>
      <c r="C44" s="75"/>
      <c r="D44" s="5" t="e">
        <f>#REF!*10</f>
        <v>#REF!</v>
      </c>
    </row>
    <row r="45" spans="1:4" ht="21" customHeight="1" hidden="1">
      <c r="A45" s="20">
        <v>1111211</v>
      </c>
      <c r="B45" s="67" t="s">
        <v>103</v>
      </c>
      <c r="C45" s="68"/>
      <c r="D45" s="3" t="e">
        <f>#REF!*10</f>
        <v>#REF!</v>
      </c>
    </row>
    <row r="46" spans="1:4" ht="21" customHeight="1" hidden="1">
      <c r="A46" s="21">
        <v>1111212</v>
      </c>
      <c r="B46" s="70" t="s">
        <v>104</v>
      </c>
      <c r="C46" s="71"/>
      <c r="D46" s="4" t="e">
        <f>#REF!*10</f>
        <v>#REF!</v>
      </c>
    </row>
    <row r="47" spans="1:4" ht="21" customHeight="1" hidden="1">
      <c r="A47" s="21">
        <v>1111213</v>
      </c>
      <c r="B47" s="70" t="s">
        <v>105</v>
      </c>
      <c r="C47" s="71"/>
      <c r="D47" s="4" t="e">
        <f>#REF!*10</f>
        <v>#REF!</v>
      </c>
    </row>
    <row r="48" spans="1:4" ht="21" customHeight="1" hidden="1">
      <c r="A48" s="21">
        <v>1111214</v>
      </c>
      <c r="B48" s="70" t="s">
        <v>106</v>
      </c>
      <c r="C48" s="71"/>
      <c r="D48" s="4" t="e">
        <f>#REF!*10</f>
        <v>#REF!</v>
      </c>
    </row>
    <row r="49" spans="1:4" ht="21" customHeight="1" hidden="1">
      <c r="A49" s="21">
        <v>1111215</v>
      </c>
      <c r="B49" s="70" t="s">
        <v>107</v>
      </c>
      <c r="C49" s="71"/>
      <c r="D49" s="4" t="e">
        <f>#REF!*10</f>
        <v>#REF!</v>
      </c>
    </row>
    <row r="50" spans="1:4" ht="21" customHeight="1" hidden="1">
      <c r="A50" s="21">
        <v>1111216</v>
      </c>
      <c r="B50" s="70" t="s">
        <v>108</v>
      </c>
      <c r="C50" s="71"/>
      <c r="D50" s="4" t="e">
        <f>#REF!*10</f>
        <v>#REF!</v>
      </c>
    </row>
    <row r="51" spans="1:4" ht="21" customHeight="1" hidden="1">
      <c r="A51" s="21">
        <v>1111217</v>
      </c>
      <c r="B51" s="70" t="s">
        <v>109</v>
      </c>
      <c r="C51" s="71"/>
      <c r="D51" s="4" t="e">
        <f>#REF!*10</f>
        <v>#REF!</v>
      </c>
    </row>
    <row r="52" spans="1:4" ht="21" customHeight="1" hidden="1">
      <c r="A52" s="21">
        <v>1111218</v>
      </c>
      <c r="B52" s="70" t="s">
        <v>110</v>
      </c>
      <c r="C52" s="71"/>
      <c r="D52" s="4" t="e">
        <f>#REF!*10</f>
        <v>#REF!</v>
      </c>
    </row>
    <row r="53" spans="1:4" ht="21" customHeight="1" hidden="1">
      <c r="A53" s="21">
        <v>1111219</v>
      </c>
      <c r="B53" s="70" t="s">
        <v>111</v>
      </c>
      <c r="C53" s="71"/>
      <c r="D53" s="4" t="e">
        <f>#REF!*10</f>
        <v>#REF!</v>
      </c>
    </row>
    <row r="54" spans="1:4" ht="21" customHeight="1" hidden="1">
      <c r="A54" s="21">
        <v>1111220</v>
      </c>
      <c r="B54" s="70" t="s">
        <v>112</v>
      </c>
      <c r="C54" s="71"/>
      <c r="D54" s="4" t="e">
        <f>#REF!*10</f>
        <v>#REF!</v>
      </c>
    </row>
    <row r="55" spans="1:4" ht="21" customHeight="1" hidden="1">
      <c r="A55" s="21">
        <v>1111221</v>
      </c>
      <c r="B55" s="70" t="s">
        <v>113</v>
      </c>
      <c r="C55" s="71"/>
      <c r="D55" s="4" t="e">
        <f>#REF!*10</f>
        <v>#REF!</v>
      </c>
    </row>
    <row r="56" spans="1:4" ht="21" customHeight="1" hidden="1">
      <c r="A56" s="21">
        <v>1111222</v>
      </c>
      <c r="B56" s="70" t="s">
        <v>114</v>
      </c>
      <c r="C56" s="71"/>
      <c r="D56" s="4" t="e">
        <f>#REF!*10</f>
        <v>#REF!</v>
      </c>
    </row>
    <row r="57" spans="1:4" ht="21" customHeight="1" hidden="1">
      <c r="A57" s="21">
        <v>1111223</v>
      </c>
      <c r="B57" s="70" t="s">
        <v>115</v>
      </c>
      <c r="C57" s="71"/>
      <c r="D57" s="4" t="e">
        <f>#REF!*10</f>
        <v>#REF!</v>
      </c>
    </row>
    <row r="58" spans="1:4" ht="21" customHeight="1" hidden="1">
      <c r="A58" s="21">
        <v>1111251</v>
      </c>
      <c r="B58" s="70" t="s">
        <v>116</v>
      </c>
      <c r="C58" s="71"/>
      <c r="D58" s="4" t="e">
        <f>#REF!*10</f>
        <v>#REF!</v>
      </c>
    </row>
    <row r="59" spans="1:4" ht="21" customHeight="1" hidden="1">
      <c r="A59" s="21">
        <v>1111252</v>
      </c>
      <c r="B59" s="70" t="s">
        <v>117</v>
      </c>
      <c r="C59" s="71"/>
      <c r="D59" s="4" t="e">
        <f>#REF!*10</f>
        <v>#REF!</v>
      </c>
    </row>
    <row r="60" spans="1:4" ht="21" customHeight="1" hidden="1">
      <c r="A60" s="21">
        <v>1111253</v>
      </c>
      <c r="B60" s="70" t="s">
        <v>118</v>
      </c>
      <c r="C60" s="71"/>
      <c r="D60" s="4" t="e">
        <f>#REF!*10</f>
        <v>#REF!</v>
      </c>
    </row>
    <row r="61" spans="1:4" ht="21" customHeight="1" hidden="1">
      <c r="A61" s="21">
        <v>1111254</v>
      </c>
      <c r="B61" s="70" t="s">
        <v>119</v>
      </c>
      <c r="C61" s="71"/>
      <c r="D61" s="4" t="e">
        <f>#REF!*10</f>
        <v>#REF!</v>
      </c>
    </row>
    <row r="62" spans="1:4" ht="21" customHeight="1" hidden="1">
      <c r="A62" s="21">
        <v>1111255</v>
      </c>
      <c r="B62" s="70" t="s">
        <v>120</v>
      </c>
      <c r="C62" s="71"/>
      <c r="D62" s="4" t="e">
        <f>#REF!*10</f>
        <v>#REF!</v>
      </c>
    </row>
    <row r="63" spans="1:4" ht="21" customHeight="1" hidden="1">
      <c r="A63" s="21">
        <v>1111256</v>
      </c>
      <c r="B63" s="70" t="s">
        <v>121</v>
      </c>
      <c r="C63" s="71"/>
      <c r="D63" s="4" t="e">
        <f>#REF!*10</f>
        <v>#REF!</v>
      </c>
    </row>
    <row r="64" spans="1:4" ht="21" customHeight="1" hidden="1">
      <c r="A64" s="21">
        <v>1111257</v>
      </c>
      <c r="B64" s="70" t="s">
        <v>122</v>
      </c>
      <c r="C64" s="71"/>
      <c r="D64" s="4" t="e">
        <f>#REF!*10</f>
        <v>#REF!</v>
      </c>
    </row>
    <row r="65" spans="1:4" ht="21" customHeight="1" hidden="1">
      <c r="A65" s="21">
        <v>1111258</v>
      </c>
      <c r="B65" s="70" t="s">
        <v>123</v>
      </c>
      <c r="C65" s="71"/>
      <c r="D65" s="4" t="e">
        <f>#REF!*10</f>
        <v>#REF!</v>
      </c>
    </row>
    <row r="66" spans="1:4" ht="21" customHeight="1" hidden="1">
      <c r="A66" s="21">
        <v>1111259</v>
      </c>
      <c r="B66" s="70" t="s">
        <v>124</v>
      </c>
      <c r="C66" s="71"/>
      <c r="D66" s="4" t="e">
        <f>#REF!*10</f>
        <v>#REF!</v>
      </c>
    </row>
    <row r="67" spans="1:4" ht="21" customHeight="1" hidden="1">
      <c r="A67" s="21">
        <v>1111260</v>
      </c>
      <c r="B67" s="70" t="s">
        <v>125</v>
      </c>
      <c r="C67" s="71"/>
      <c r="D67" s="4" t="e">
        <f>#REF!*10</f>
        <v>#REF!</v>
      </c>
    </row>
    <row r="68" spans="1:4" ht="21" customHeight="1" hidden="1">
      <c r="A68" s="21">
        <v>1111261</v>
      </c>
      <c r="B68" s="70" t="s">
        <v>126</v>
      </c>
      <c r="C68" s="71"/>
      <c r="D68" s="4" t="e">
        <f>#REF!*10</f>
        <v>#REF!</v>
      </c>
    </row>
    <row r="69" spans="1:4" ht="21" customHeight="1" hidden="1">
      <c r="A69" s="21">
        <v>1111262</v>
      </c>
      <c r="B69" s="70" t="s">
        <v>127</v>
      </c>
      <c r="C69" s="71"/>
      <c r="D69" s="4" t="e">
        <f>#REF!*10</f>
        <v>#REF!</v>
      </c>
    </row>
    <row r="70" spans="1:4" ht="21" customHeight="1" hidden="1" thickBot="1">
      <c r="A70" s="22">
        <v>1111263</v>
      </c>
      <c r="B70" s="74" t="s">
        <v>128</v>
      </c>
      <c r="C70" s="75"/>
      <c r="D70" s="5" t="e">
        <f>#REF!*10</f>
        <v>#REF!</v>
      </c>
    </row>
    <row r="71" spans="1:4" ht="21" customHeight="1" hidden="1">
      <c r="A71" s="20">
        <v>1111311</v>
      </c>
      <c r="B71" s="67" t="s">
        <v>129</v>
      </c>
      <c r="C71" s="68"/>
      <c r="D71" s="3" t="e">
        <f>#REF!*10</f>
        <v>#REF!</v>
      </c>
    </row>
    <row r="72" spans="1:4" ht="21" customHeight="1" hidden="1">
      <c r="A72" s="21">
        <v>1111312</v>
      </c>
      <c r="B72" s="70" t="s">
        <v>130</v>
      </c>
      <c r="C72" s="71"/>
      <c r="D72" s="4" t="e">
        <f>#REF!*10</f>
        <v>#REF!</v>
      </c>
    </row>
    <row r="73" spans="1:4" ht="21" customHeight="1" hidden="1">
      <c r="A73" s="21">
        <v>1111313</v>
      </c>
      <c r="B73" s="70" t="s">
        <v>131</v>
      </c>
      <c r="C73" s="71"/>
      <c r="D73" s="4" t="e">
        <f>#REF!*10</f>
        <v>#REF!</v>
      </c>
    </row>
    <row r="74" spans="1:4" ht="21" customHeight="1" hidden="1">
      <c r="A74" s="21">
        <v>1111314</v>
      </c>
      <c r="B74" s="70" t="s">
        <v>132</v>
      </c>
      <c r="C74" s="71"/>
      <c r="D74" s="4" t="e">
        <f>#REF!*10</f>
        <v>#REF!</v>
      </c>
    </row>
    <row r="75" spans="1:4" ht="21" customHeight="1" hidden="1">
      <c r="A75" s="21">
        <v>1111315</v>
      </c>
      <c r="B75" s="70" t="s">
        <v>133</v>
      </c>
      <c r="C75" s="71"/>
      <c r="D75" s="4" t="e">
        <f>#REF!*10</f>
        <v>#REF!</v>
      </c>
    </row>
    <row r="76" spans="1:4" ht="21" customHeight="1" hidden="1">
      <c r="A76" s="21">
        <v>1111316</v>
      </c>
      <c r="B76" s="70" t="s">
        <v>134</v>
      </c>
      <c r="C76" s="71"/>
      <c r="D76" s="4" t="e">
        <f>#REF!*10</f>
        <v>#REF!</v>
      </c>
    </row>
    <row r="77" spans="1:4" ht="21" customHeight="1" hidden="1">
      <c r="A77" s="21">
        <v>1111317</v>
      </c>
      <c r="B77" s="70" t="s">
        <v>135</v>
      </c>
      <c r="C77" s="71"/>
      <c r="D77" s="4" t="e">
        <f>#REF!*10</f>
        <v>#REF!</v>
      </c>
    </row>
    <row r="78" spans="1:4" ht="21" customHeight="1" hidden="1">
      <c r="A78" s="21">
        <v>1111318</v>
      </c>
      <c r="B78" s="70" t="s">
        <v>136</v>
      </c>
      <c r="C78" s="71"/>
      <c r="D78" s="4" t="e">
        <f>#REF!*10</f>
        <v>#REF!</v>
      </c>
    </row>
    <row r="79" spans="1:4" ht="21" customHeight="1" hidden="1">
      <c r="A79" s="21">
        <v>1111319</v>
      </c>
      <c r="B79" s="70" t="s">
        <v>137</v>
      </c>
      <c r="C79" s="71"/>
      <c r="D79" s="4" t="e">
        <f>#REF!*10</f>
        <v>#REF!</v>
      </c>
    </row>
    <row r="80" spans="1:4" ht="21" customHeight="1" hidden="1">
      <c r="A80" s="21">
        <v>1111320</v>
      </c>
      <c r="B80" s="70" t="s">
        <v>138</v>
      </c>
      <c r="C80" s="71"/>
      <c r="D80" s="4" t="e">
        <f>#REF!*10</f>
        <v>#REF!</v>
      </c>
    </row>
    <row r="81" spans="1:4" ht="21" customHeight="1" hidden="1">
      <c r="A81" s="21">
        <v>1111321</v>
      </c>
      <c r="B81" s="70" t="s">
        <v>139</v>
      </c>
      <c r="C81" s="71"/>
      <c r="D81" s="4" t="e">
        <f>#REF!*10</f>
        <v>#REF!</v>
      </c>
    </row>
    <row r="82" spans="1:4" ht="21" customHeight="1" hidden="1">
      <c r="A82" s="21">
        <v>1111322</v>
      </c>
      <c r="B82" s="70" t="s">
        <v>140</v>
      </c>
      <c r="C82" s="71"/>
      <c r="D82" s="4" t="e">
        <f>#REF!*10</f>
        <v>#REF!</v>
      </c>
    </row>
    <row r="83" spans="1:4" ht="21" customHeight="1" hidden="1">
      <c r="A83" s="21">
        <v>1111323</v>
      </c>
      <c r="B83" s="70" t="s">
        <v>141</v>
      </c>
      <c r="C83" s="71"/>
      <c r="D83" s="4" t="e">
        <f>#REF!*10</f>
        <v>#REF!</v>
      </c>
    </row>
    <row r="84" spans="1:4" ht="21" customHeight="1" hidden="1">
      <c r="A84" s="21">
        <v>1111324</v>
      </c>
      <c r="B84" s="70" t="s">
        <v>142</v>
      </c>
      <c r="C84" s="71"/>
      <c r="D84" s="4" t="e">
        <f>#REF!*10</f>
        <v>#REF!</v>
      </c>
    </row>
    <row r="85" spans="1:4" ht="21" customHeight="1" hidden="1">
      <c r="A85" s="21">
        <v>1111325</v>
      </c>
      <c r="B85" s="70" t="s">
        <v>143</v>
      </c>
      <c r="C85" s="71"/>
      <c r="D85" s="4" t="e">
        <f>#REF!*10</f>
        <v>#REF!</v>
      </c>
    </row>
    <row r="86" spans="1:4" ht="21" customHeight="1" hidden="1">
      <c r="A86" s="21">
        <v>1111326</v>
      </c>
      <c r="B86" s="70" t="s">
        <v>144</v>
      </c>
      <c r="C86" s="71"/>
      <c r="D86" s="4" t="e">
        <f>#REF!*10</f>
        <v>#REF!</v>
      </c>
    </row>
    <row r="87" spans="1:4" ht="21" customHeight="1" hidden="1">
      <c r="A87" s="21">
        <v>1111327</v>
      </c>
      <c r="B87" s="70" t="s">
        <v>145</v>
      </c>
      <c r="C87" s="71"/>
      <c r="D87" s="4" t="e">
        <f>#REF!*10</f>
        <v>#REF!</v>
      </c>
    </row>
    <row r="88" spans="1:4" ht="21" customHeight="1" hidden="1">
      <c r="A88" s="21">
        <v>1111351</v>
      </c>
      <c r="B88" s="70" t="s">
        <v>146</v>
      </c>
      <c r="C88" s="71"/>
      <c r="D88" s="4" t="e">
        <f>#REF!*10</f>
        <v>#REF!</v>
      </c>
    </row>
    <row r="89" spans="1:4" ht="21" customHeight="1" hidden="1">
      <c r="A89" s="21">
        <v>1111352</v>
      </c>
      <c r="B89" s="70" t="s">
        <v>147</v>
      </c>
      <c r="C89" s="71"/>
      <c r="D89" s="4" t="e">
        <f>#REF!*10</f>
        <v>#REF!</v>
      </c>
    </row>
    <row r="90" spans="1:4" ht="21" customHeight="1" hidden="1">
      <c r="A90" s="21">
        <v>1111353</v>
      </c>
      <c r="B90" s="70" t="s">
        <v>148</v>
      </c>
      <c r="C90" s="71"/>
      <c r="D90" s="4" t="e">
        <f>#REF!*10</f>
        <v>#REF!</v>
      </c>
    </row>
    <row r="91" spans="1:4" ht="21" customHeight="1" hidden="1">
      <c r="A91" s="21">
        <v>1111354</v>
      </c>
      <c r="B91" s="70" t="s">
        <v>149</v>
      </c>
      <c r="C91" s="71"/>
      <c r="D91" s="4" t="e">
        <f>#REF!*10</f>
        <v>#REF!</v>
      </c>
    </row>
    <row r="92" spans="1:4" ht="21" customHeight="1" hidden="1">
      <c r="A92" s="21">
        <v>1111355</v>
      </c>
      <c r="B92" s="70" t="s">
        <v>150</v>
      </c>
      <c r="C92" s="71"/>
      <c r="D92" s="4" t="e">
        <f>#REF!*10</f>
        <v>#REF!</v>
      </c>
    </row>
    <row r="93" spans="1:4" ht="21" customHeight="1" hidden="1">
      <c r="A93" s="21">
        <v>1111356</v>
      </c>
      <c r="B93" s="70" t="s">
        <v>151</v>
      </c>
      <c r="C93" s="71"/>
      <c r="D93" s="4" t="e">
        <f>#REF!*10</f>
        <v>#REF!</v>
      </c>
    </row>
    <row r="94" spans="1:4" ht="21" customHeight="1" hidden="1">
      <c r="A94" s="21">
        <v>1111357</v>
      </c>
      <c r="B94" s="70" t="s">
        <v>152</v>
      </c>
      <c r="C94" s="71"/>
      <c r="D94" s="4" t="e">
        <f>#REF!*10</f>
        <v>#REF!</v>
      </c>
    </row>
    <row r="95" spans="1:4" ht="21" customHeight="1" hidden="1">
      <c r="A95" s="21">
        <v>1111358</v>
      </c>
      <c r="B95" s="70" t="s">
        <v>153</v>
      </c>
      <c r="C95" s="71"/>
      <c r="D95" s="4" t="e">
        <f>#REF!*10</f>
        <v>#REF!</v>
      </c>
    </row>
    <row r="96" spans="1:4" ht="21" customHeight="1" hidden="1">
      <c r="A96" s="21">
        <v>1111359</v>
      </c>
      <c r="B96" s="70" t="s">
        <v>154</v>
      </c>
      <c r="C96" s="71"/>
      <c r="D96" s="4" t="e">
        <f>#REF!*10</f>
        <v>#REF!</v>
      </c>
    </row>
    <row r="97" spans="1:4" ht="21" customHeight="1" hidden="1">
      <c r="A97" s="21">
        <v>1111360</v>
      </c>
      <c r="B97" s="70" t="s">
        <v>155</v>
      </c>
      <c r="C97" s="71"/>
      <c r="D97" s="4" t="e">
        <f>#REF!*10</f>
        <v>#REF!</v>
      </c>
    </row>
    <row r="98" spans="1:4" ht="21" customHeight="1" hidden="1">
      <c r="A98" s="21">
        <v>1111361</v>
      </c>
      <c r="B98" s="70" t="s">
        <v>156</v>
      </c>
      <c r="C98" s="71"/>
      <c r="D98" s="4" t="e">
        <f>#REF!*10</f>
        <v>#REF!</v>
      </c>
    </row>
    <row r="99" spans="1:4" ht="21" customHeight="1" hidden="1">
      <c r="A99" s="21">
        <v>1111362</v>
      </c>
      <c r="B99" s="70" t="s">
        <v>157</v>
      </c>
      <c r="C99" s="71"/>
      <c r="D99" s="4" t="e">
        <f>#REF!*10</f>
        <v>#REF!</v>
      </c>
    </row>
    <row r="100" spans="1:4" ht="21" customHeight="1" hidden="1">
      <c r="A100" s="21">
        <v>1111363</v>
      </c>
      <c r="B100" s="70" t="s">
        <v>169</v>
      </c>
      <c r="C100" s="71"/>
      <c r="D100" s="4" t="e">
        <f>#REF!*10</f>
        <v>#REF!</v>
      </c>
    </row>
    <row r="101" spans="1:4" ht="21" customHeight="1" hidden="1">
      <c r="A101" s="21">
        <v>1111364</v>
      </c>
      <c r="B101" s="70" t="s">
        <v>170</v>
      </c>
      <c r="C101" s="71"/>
      <c r="D101" s="4" t="e">
        <f>#REF!*10</f>
        <v>#REF!</v>
      </c>
    </row>
    <row r="102" spans="1:4" ht="21" customHeight="1" hidden="1">
      <c r="A102" s="21">
        <v>1111365</v>
      </c>
      <c r="B102" s="70" t="s">
        <v>171</v>
      </c>
      <c r="C102" s="71"/>
      <c r="D102" s="4" t="e">
        <f>#REF!*10</f>
        <v>#REF!</v>
      </c>
    </row>
    <row r="103" spans="1:4" ht="21" customHeight="1" hidden="1">
      <c r="A103" s="21">
        <v>1111366</v>
      </c>
      <c r="B103" s="70" t="s">
        <v>172</v>
      </c>
      <c r="C103" s="71"/>
      <c r="D103" s="4" t="e">
        <f>#REF!*10</f>
        <v>#REF!</v>
      </c>
    </row>
    <row r="104" spans="1:4" ht="21" customHeight="1" hidden="1" thickBot="1">
      <c r="A104" s="22">
        <v>1111367</v>
      </c>
      <c r="B104" s="74" t="s">
        <v>173</v>
      </c>
      <c r="C104" s="75"/>
      <c r="D104" s="5" t="e">
        <f>#REF!*10</f>
        <v>#REF!</v>
      </c>
    </row>
    <row r="105" spans="1:4" ht="21" customHeight="1" hidden="1">
      <c r="A105" s="20">
        <v>1111911</v>
      </c>
      <c r="B105" s="67" t="s">
        <v>174</v>
      </c>
      <c r="C105" s="68"/>
      <c r="D105" s="3" t="e">
        <f>#REF!*10</f>
        <v>#REF!</v>
      </c>
    </row>
    <row r="106" spans="1:4" ht="21" customHeight="1" hidden="1">
      <c r="A106" s="21">
        <v>1111912</v>
      </c>
      <c r="B106" s="70" t="s">
        <v>175</v>
      </c>
      <c r="C106" s="71"/>
      <c r="D106" s="4" t="e">
        <f>#REF!*10</f>
        <v>#REF!</v>
      </c>
    </row>
    <row r="107" spans="1:4" ht="21" customHeight="1" hidden="1">
      <c r="A107" s="21">
        <v>1111913</v>
      </c>
      <c r="B107" s="70" t="s">
        <v>176</v>
      </c>
      <c r="C107" s="71"/>
      <c r="D107" s="4" t="e">
        <f>#REF!*10</f>
        <v>#REF!</v>
      </c>
    </row>
    <row r="108" spans="1:4" ht="21" customHeight="1" hidden="1">
      <c r="A108" s="21">
        <v>1111914</v>
      </c>
      <c r="B108" s="70" t="s">
        <v>177</v>
      </c>
      <c r="C108" s="71"/>
      <c r="D108" s="4" t="e">
        <f>#REF!*10</f>
        <v>#REF!</v>
      </c>
    </row>
    <row r="109" spans="1:4" ht="21" customHeight="1" hidden="1">
      <c r="A109" s="21">
        <v>1111915</v>
      </c>
      <c r="B109" s="70" t="s">
        <v>178</v>
      </c>
      <c r="C109" s="71"/>
      <c r="D109" s="4" t="e">
        <f>#REF!*10</f>
        <v>#REF!</v>
      </c>
    </row>
    <row r="110" spans="1:4" ht="21" customHeight="1" hidden="1">
      <c r="A110" s="21">
        <v>1111916</v>
      </c>
      <c r="B110" s="70" t="s">
        <v>179</v>
      </c>
      <c r="C110" s="71"/>
      <c r="D110" s="4" t="e">
        <f>#REF!*10</f>
        <v>#REF!</v>
      </c>
    </row>
    <row r="111" spans="1:4" ht="21" customHeight="1" hidden="1">
      <c r="A111" s="21">
        <v>1111917</v>
      </c>
      <c r="B111" s="70" t="s">
        <v>180</v>
      </c>
      <c r="C111" s="71"/>
      <c r="D111" s="4" t="e">
        <f>#REF!*10</f>
        <v>#REF!</v>
      </c>
    </row>
    <row r="112" spans="1:4" ht="21" customHeight="1" hidden="1">
      <c r="A112" s="21">
        <v>1111918</v>
      </c>
      <c r="B112" s="70" t="s">
        <v>181</v>
      </c>
      <c r="C112" s="71"/>
      <c r="D112" s="4" t="e">
        <f>#REF!*10</f>
        <v>#REF!</v>
      </c>
    </row>
    <row r="113" spans="1:4" ht="21" customHeight="1" hidden="1">
      <c r="A113" s="21">
        <v>1111919</v>
      </c>
      <c r="B113" s="70" t="s">
        <v>182</v>
      </c>
      <c r="C113" s="71"/>
      <c r="D113" s="4" t="e">
        <f>#REF!*10</f>
        <v>#REF!</v>
      </c>
    </row>
    <row r="114" spans="1:4" ht="21" customHeight="1" hidden="1">
      <c r="A114" s="21">
        <v>1111920</v>
      </c>
      <c r="B114" s="70" t="s">
        <v>183</v>
      </c>
      <c r="C114" s="71"/>
      <c r="D114" s="4" t="e">
        <f>#REF!*10</f>
        <v>#REF!</v>
      </c>
    </row>
    <row r="115" spans="1:4" ht="21" customHeight="1" hidden="1">
      <c r="A115" s="21">
        <v>1111921</v>
      </c>
      <c r="B115" s="70" t="s">
        <v>184</v>
      </c>
      <c r="C115" s="71"/>
      <c r="D115" s="4" t="e">
        <f>#REF!*10</f>
        <v>#REF!</v>
      </c>
    </row>
    <row r="116" spans="1:4" ht="21" customHeight="1" hidden="1">
      <c r="A116" s="21">
        <v>1111922</v>
      </c>
      <c r="B116" s="70" t="s">
        <v>185</v>
      </c>
      <c r="C116" s="71"/>
      <c r="D116" s="4" t="e">
        <f>#REF!*10</f>
        <v>#REF!</v>
      </c>
    </row>
    <row r="117" spans="1:4" ht="21" customHeight="1" hidden="1">
      <c r="A117" s="21">
        <v>1111923</v>
      </c>
      <c r="B117" s="70" t="s">
        <v>186</v>
      </c>
      <c r="C117" s="71"/>
      <c r="D117" s="4" t="e">
        <f>#REF!*10</f>
        <v>#REF!</v>
      </c>
    </row>
    <row r="118" spans="1:4" ht="21" customHeight="1" hidden="1">
      <c r="A118" s="21">
        <v>1111924</v>
      </c>
      <c r="B118" s="70" t="s">
        <v>187</v>
      </c>
      <c r="C118" s="71"/>
      <c r="D118" s="4" t="e">
        <f>#REF!*10</f>
        <v>#REF!</v>
      </c>
    </row>
    <row r="119" spans="1:4" ht="21" customHeight="1" hidden="1">
      <c r="A119" s="21">
        <v>1111925</v>
      </c>
      <c r="B119" s="70" t="s">
        <v>188</v>
      </c>
      <c r="C119" s="71"/>
      <c r="D119" s="4" t="e">
        <f>#REF!*10</f>
        <v>#REF!</v>
      </c>
    </row>
    <row r="120" spans="1:4" ht="21" customHeight="1" hidden="1">
      <c r="A120" s="21">
        <v>1111926</v>
      </c>
      <c r="B120" s="70" t="s">
        <v>189</v>
      </c>
      <c r="C120" s="71"/>
      <c r="D120" s="4" t="e">
        <f>#REF!*10</f>
        <v>#REF!</v>
      </c>
    </row>
    <row r="121" spans="1:4" ht="21" customHeight="1" hidden="1">
      <c r="A121" s="21">
        <v>1111927</v>
      </c>
      <c r="B121" s="70" t="s">
        <v>190</v>
      </c>
      <c r="C121" s="71"/>
      <c r="D121" s="4" t="e">
        <f>#REF!*10</f>
        <v>#REF!</v>
      </c>
    </row>
    <row r="122" spans="1:4" ht="21" customHeight="1" hidden="1">
      <c r="A122" s="21">
        <v>1111928</v>
      </c>
      <c r="B122" s="70" t="s">
        <v>191</v>
      </c>
      <c r="C122" s="71"/>
      <c r="D122" s="4" t="e">
        <f>#REF!*10</f>
        <v>#REF!</v>
      </c>
    </row>
    <row r="123" spans="1:4" ht="21" customHeight="1" hidden="1">
      <c r="A123" s="21">
        <v>1111929</v>
      </c>
      <c r="B123" s="70" t="s">
        <v>192</v>
      </c>
      <c r="C123" s="71"/>
      <c r="D123" s="4" t="e">
        <f>#REF!*10</f>
        <v>#REF!</v>
      </c>
    </row>
    <row r="124" spans="1:4" ht="21" customHeight="1" hidden="1">
      <c r="A124" s="21">
        <v>1111930</v>
      </c>
      <c r="B124" s="70" t="s">
        <v>193</v>
      </c>
      <c r="C124" s="71"/>
      <c r="D124" s="4" t="e">
        <f>#REF!*10</f>
        <v>#REF!</v>
      </c>
    </row>
    <row r="125" spans="1:4" ht="21" customHeight="1" hidden="1">
      <c r="A125" s="21">
        <v>1111931</v>
      </c>
      <c r="B125" s="70" t="s">
        <v>194</v>
      </c>
      <c r="C125" s="71"/>
      <c r="D125" s="4" t="e">
        <f>#REF!*10</f>
        <v>#REF!</v>
      </c>
    </row>
    <row r="126" spans="1:4" ht="21" customHeight="1" hidden="1">
      <c r="A126" s="21">
        <v>1111951</v>
      </c>
      <c r="B126" s="70" t="s">
        <v>195</v>
      </c>
      <c r="C126" s="71"/>
      <c r="D126" s="4" t="e">
        <f>#REF!*10</f>
        <v>#REF!</v>
      </c>
    </row>
    <row r="127" spans="1:4" ht="21" customHeight="1" hidden="1">
      <c r="A127" s="21">
        <v>1111952</v>
      </c>
      <c r="B127" s="70" t="s">
        <v>196</v>
      </c>
      <c r="C127" s="71"/>
      <c r="D127" s="4" t="e">
        <f>#REF!*10</f>
        <v>#REF!</v>
      </c>
    </row>
    <row r="128" spans="1:4" ht="21" customHeight="1" hidden="1">
      <c r="A128" s="21">
        <v>1111953</v>
      </c>
      <c r="B128" s="70" t="s">
        <v>197</v>
      </c>
      <c r="C128" s="71"/>
      <c r="D128" s="4" t="e">
        <f>#REF!*10</f>
        <v>#REF!</v>
      </c>
    </row>
    <row r="129" spans="1:4" ht="21" customHeight="1" hidden="1">
      <c r="A129" s="21">
        <v>1111954</v>
      </c>
      <c r="B129" s="70" t="s">
        <v>198</v>
      </c>
      <c r="C129" s="71"/>
      <c r="D129" s="4" t="e">
        <f>#REF!*10</f>
        <v>#REF!</v>
      </c>
    </row>
    <row r="130" spans="1:4" ht="21" customHeight="1" hidden="1">
      <c r="A130" s="21">
        <v>1111955</v>
      </c>
      <c r="B130" s="70" t="s">
        <v>199</v>
      </c>
      <c r="C130" s="71"/>
      <c r="D130" s="4" t="e">
        <f>#REF!*10</f>
        <v>#REF!</v>
      </c>
    </row>
    <row r="131" spans="1:4" ht="21" customHeight="1" hidden="1">
      <c r="A131" s="21">
        <v>1111956</v>
      </c>
      <c r="B131" s="70" t="s">
        <v>200</v>
      </c>
      <c r="C131" s="71"/>
      <c r="D131" s="4" t="e">
        <f>#REF!*10</f>
        <v>#REF!</v>
      </c>
    </row>
    <row r="132" spans="1:4" ht="21" customHeight="1" hidden="1">
      <c r="A132" s="21">
        <v>1111957</v>
      </c>
      <c r="B132" s="70" t="s">
        <v>201</v>
      </c>
      <c r="C132" s="71"/>
      <c r="D132" s="4" t="e">
        <f>#REF!*10</f>
        <v>#REF!</v>
      </c>
    </row>
    <row r="133" spans="1:4" ht="21" customHeight="1" hidden="1">
      <c r="A133" s="21">
        <v>1111958</v>
      </c>
      <c r="B133" s="70" t="s">
        <v>202</v>
      </c>
      <c r="C133" s="71"/>
      <c r="D133" s="4" t="e">
        <f>#REF!*10</f>
        <v>#REF!</v>
      </c>
    </row>
    <row r="134" spans="1:4" ht="21" customHeight="1" hidden="1">
      <c r="A134" s="21">
        <v>1111959</v>
      </c>
      <c r="B134" s="70" t="s">
        <v>203</v>
      </c>
      <c r="C134" s="71"/>
      <c r="D134" s="4" t="e">
        <f>#REF!*10</f>
        <v>#REF!</v>
      </c>
    </row>
    <row r="135" spans="1:4" ht="21" customHeight="1" hidden="1">
      <c r="A135" s="21">
        <v>1111960</v>
      </c>
      <c r="B135" s="70" t="s">
        <v>204</v>
      </c>
      <c r="C135" s="71"/>
      <c r="D135" s="4" t="e">
        <f>#REF!*10</f>
        <v>#REF!</v>
      </c>
    </row>
    <row r="136" spans="1:4" ht="21" customHeight="1" hidden="1">
      <c r="A136" s="21">
        <v>1111961</v>
      </c>
      <c r="B136" s="70" t="s">
        <v>205</v>
      </c>
      <c r="C136" s="71"/>
      <c r="D136" s="4" t="e">
        <f>#REF!*10</f>
        <v>#REF!</v>
      </c>
    </row>
    <row r="137" spans="1:4" ht="21" customHeight="1" hidden="1">
      <c r="A137" s="21">
        <v>1111962</v>
      </c>
      <c r="B137" s="70" t="s">
        <v>206</v>
      </c>
      <c r="C137" s="71"/>
      <c r="D137" s="4" t="e">
        <f>#REF!*10</f>
        <v>#REF!</v>
      </c>
    </row>
    <row r="138" spans="1:4" ht="21" customHeight="1" hidden="1">
      <c r="A138" s="21">
        <v>1111963</v>
      </c>
      <c r="B138" s="70" t="s">
        <v>207</v>
      </c>
      <c r="C138" s="71"/>
      <c r="D138" s="4" t="e">
        <f>#REF!*10</f>
        <v>#REF!</v>
      </c>
    </row>
    <row r="139" spans="1:4" ht="21" customHeight="1" hidden="1">
      <c r="A139" s="21">
        <v>1111964</v>
      </c>
      <c r="B139" s="70" t="s">
        <v>208</v>
      </c>
      <c r="C139" s="71"/>
      <c r="D139" s="4" t="e">
        <f>#REF!*10</f>
        <v>#REF!</v>
      </c>
    </row>
    <row r="140" spans="1:4" ht="21" customHeight="1" hidden="1">
      <c r="A140" s="21">
        <v>1111965</v>
      </c>
      <c r="B140" s="70" t="s">
        <v>209</v>
      </c>
      <c r="C140" s="71"/>
      <c r="D140" s="4" t="e">
        <f>#REF!*10</f>
        <v>#REF!</v>
      </c>
    </row>
    <row r="141" spans="1:4" ht="21" customHeight="1" hidden="1">
      <c r="A141" s="21">
        <v>1111966</v>
      </c>
      <c r="B141" s="70" t="s">
        <v>210</v>
      </c>
      <c r="C141" s="71"/>
      <c r="D141" s="4" t="e">
        <f>#REF!*10</f>
        <v>#REF!</v>
      </c>
    </row>
    <row r="142" spans="1:4" ht="21" customHeight="1" hidden="1">
      <c r="A142" s="21">
        <v>1111967</v>
      </c>
      <c r="B142" s="70" t="s">
        <v>211</v>
      </c>
      <c r="C142" s="71"/>
      <c r="D142" s="4" t="e">
        <f>#REF!*10</f>
        <v>#REF!</v>
      </c>
    </row>
    <row r="143" spans="1:4" ht="21" customHeight="1" hidden="1">
      <c r="A143" s="21">
        <v>1111968</v>
      </c>
      <c r="B143" s="70" t="s">
        <v>212</v>
      </c>
      <c r="C143" s="71"/>
      <c r="D143" s="4" t="e">
        <f>#REF!*10</f>
        <v>#REF!</v>
      </c>
    </row>
    <row r="144" spans="1:4" ht="21" customHeight="1" hidden="1">
      <c r="A144" s="21">
        <v>1111969</v>
      </c>
      <c r="B144" s="70" t="s">
        <v>213</v>
      </c>
      <c r="C144" s="71"/>
      <c r="D144" s="4" t="e">
        <f>#REF!*10</f>
        <v>#REF!</v>
      </c>
    </row>
    <row r="145" spans="1:4" ht="21" customHeight="1" hidden="1">
      <c r="A145" s="21">
        <v>1111970</v>
      </c>
      <c r="B145" s="70" t="s">
        <v>214</v>
      </c>
      <c r="C145" s="71"/>
      <c r="D145" s="4" t="e">
        <f>#REF!*10</f>
        <v>#REF!</v>
      </c>
    </row>
    <row r="146" spans="1:4" ht="21" customHeight="1" hidden="1" thickBot="1">
      <c r="A146" s="22">
        <v>1111971</v>
      </c>
      <c r="B146" s="74" t="s">
        <v>215</v>
      </c>
      <c r="C146" s="75"/>
      <c r="D146" s="5" t="e">
        <f>#REF!*10</f>
        <v>#REF!</v>
      </c>
    </row>
    <row r="147" spans="1:4" ht="21" customHeight="1" hidden="1">
      <c r="A147" s="20">
        <v>1112111</v>
      </c>
      <c r="B147" s="67" t="s">
        <v>216</v>
      </c>
      <c r="C147" s="68"/>
      <c r="D147" s="3" t="e">
        <f>#REF!*10</f>
        <v>#REF!</v>
      </c>
    </row>
    <row r="148" spans="1:4" ht="21" customHeight="1" hidden="1">
      <c r="A148" s="21">
        <v>1112112</v>
      </c>
      <c r="B148" s="70" t="s">
        <v>217</v>
      </c>
      <c r="C148" s="71"/>
      <c r="D148" s="4" t="e">
        <f>#REF!*10</f>
        <v>#REF!</v>
      </c>
    </row>
    <row r="149" spans="1:4" ht="21" customHeight="1" hidden="1">
      <c r="A149" s="21">
        <v>1112113</v>
      </c>
      <c r="B149" s="70" t="s">
        <v>218</v>
      </c>
      <c r="C149" s="71"/>
      <c r="D149" s="4" t="e">
        <f>#REF!*10</f>
        <v>#REF!</v>
      </c>
    </row>
    <row r="150" spans="1:4" ht="21" customHeight="1" hidden="1">
      <c r="A150" s="21">
        <v>1112114</v>
      </c>
      <c r="B150" s="70" t="s">
        <v>219</v>
      </c>
      <c r="C150" s="71"/>
      <c r="D150" s="4" t="e">
        <f>#REF!*10</f>
        <v>#REF!</v>
      </c>
    </row>
    <row r="151" spans="1:4" ht="21" customHeight="1" hidden="1">
      <c r="A151" s="21">
        <v>1112115</v>
      </c>
      <c r="B151" s="70" t="s">
        <v>220</v>
      </c>
      <c r="C151" s="71"/>
      <c r="D151" s="4" t="e">
        <f>#REF!*10</f>
        <v>#REF!</v>
      </c>
    </row>
    <row r="152" spans="1:4" ht="21" customHeight="1" hidden="1">
      <c r="A152" s="21">
        <v>1112116</v>
      </c>
      <c r="B152" s="70" t="s">
        <v>221</v>
      </c>
      <c r="C152" s="71"/>
      <c r="D152" s="4" t="e">
        <f>#REF!*10</f>
        <v>#REF!</v>
      </c>
    </row>
    <row r="153" spans="1:4" ht="21" customHeight="1" hidden="1">
      <c r="A153" s="21">
        <v>1112117</v>
      </c>
      <c r="B153" s="70" t="s">
        <v>222</v>
      </c>
      <c r="C153" s="71"/>
      <c r="D153" s="4" t="e">
        <f>#REF!*10</f>
        <v>#REF!</v>
      </c>
    </row>
    <row r="154" spans="1:4" ht="21" customHeight="1" hidden="1">
      <c r="A154" s="21">
        <v>1112118</v>
      </c>
      <c r="B154" s="70" t="s">
        <v>223</v>
      </c>
      <c r="C154" s="71"/>
      <c r="D154" s="4" t="e">
        <f>#REF!*10</f>
        <v>#REF!</v>
      </c>
    </row>
    <row r="155" spans="1:4" ht="21" customHeight="1" hidden="1">
      <c r="A155" s="21">
        <v>1112119</v>
      </c>
      <c r="B155" s="70" t="s">
        <v>224</v>
      </c>
      <c r="C155" s="71"/>
      <c r="D155" s="4" t="e">
        <f>#REF!*10</f>
        <v>#REF!</v>
      </c>
    </row>
    <row r="156" spans="1:4" ht="21" customHeight="1" hidden="1">
      <c r="A156" s="21">
        <v>1112120</v>
      </c>
      <c r="B156" s="70" t="s">
        <v>225</v>
      </c>
      <c r="C156" s="71"/>
      <c r="D156" s="4" t="e">
        <f>#REF!*10</f>
        <v>#REF!</v>
      </c>
    </row>
    <row r="157" spans="1:4" ht="21" customHeight="1" hidden="1">
      <c r="A157" s="21">
        <v>1112121</v>
      </c>
      <c r="B157" s="70" t="s">
        <v>226</v>
      </c>
      <c r="C157" s="71"/>
      <c r="D157" s="4" t="e">
        <f>#REF!*10</f>
        <v>#REF!</v>
      </c>
    </row>
    <row r="158" spans="1:4" ht="21" customHeight="1" hidden="1">
      <c r="A158" s="21">
        <v>1112122</v>
      </c>
      <c r="B158" s="70" t="s">
        <v>227</v>
      </c>
      <c r="C158" s="71"/>
      <c r="D158" s="4" t="e">
        <f>#REF!*10</f>
        <v>#REF!</v>
      </c>
    </row>
    <row r="159" spans="1:4" ht="21" customHeight="1" hidden="1">
      <c r="A159" s="21">
        <v>1112123</v>
      </c>
      <c r="B159" s="70" t="s">
        <v>228</v>
      </c>
      <c r="C159" s="71"/>
      <c r="D159" s="4" t="e">
        <f>#REF!*10</f>
        <v>#REF!</v>
      </c>
    </row>
    <row r="160" spans="1:4" ht="21" customHeight="1" hidden="1">
      <c r="A160" s="21">
        <v>1112124</v>
      </c>
      <c r="B160" s="70" t="s">
        <v>229</v>
      </c>
      <c r="C160" s="71"/>
      <c r="D160" s="4" t="e">
        <f>#REF!*10</f>
        <v>#REF!</v>
      </c>
    </row>
    <row r="161" spans="1:4" ht="21" customHeight="1" hidden="1">
      <c r="A161" s="21">
        <v>1112125</v>
      </c>
      <c r="B161" s="70" t="s">
        <v>230</v>
      </c>
      <c r="C161" s="71"/>
      <c r="D161" s="4" t="e">
        <f>#REF!*10</f>
        <v>#REF!</v>
      </c>
    </row>
    <row r="162" spans="1:4" ht="21" customHeight="1" hidden="1">
      <c r="A162" s="21">
        <v>1112126</v>
      </c>
      <c r="B162" s="70" t="s">
        <v>231</v>
      </c>
      <c r="C162" s="71"/>
      <c r="D162" s="4" t="e">
        <f>#REF!*10</f>
        <v>#REF!</v>
      </c>
    </row>
    <row r="163" spans="1:4" ht="21" customHeight="1" hidden="1">
      <c r="A163" s="21">
        <v>1112127</v>
      </c>
      <c r="B163" s="70" t="s">
        <v>232</v>
      </c>
      <c r="C163" s="71"/>
      <c r="D163" s="4" t="e">
        <f>#REF!*10</f>
        <v>#REF!</v>
      </c>
    </row>
    <row r="164" spans="1:4" ht="21" customHeight="1" hidden="1">
      <c r="A164" s="21">
        <v>1112128</v>
      </c>
      <c r="B164" s="70" t="s">
        <v>233</v>
      </c>
      <c r="C164" s="71"/>
      <c r="D164" s="4" t="e">
        <f>#REF!*10</f>
        <v>#REF!</v>
      </c>
    </row>
    <row r="165" spans="1:4" ht="21" customHeight="1" hidden="1">
      <c r="A165" s="21">
        <v>1112129</v>
      </c>
      <c r="B165" s="70" t="s">
        <v>234</v>
      </c>
      <c r="C165" s="71"/>
      <c r="D165" s="4" t="e">
        <f>#REF!*10</f>
        <v>#REF!</v>
      </c>
    </row>
    <row r="166" spans="1:4" ht="21" customHeight="1" hidden="1">
      <c r="A166" s="21">
        <v>1112130</v>
      </c>
      <c r="B166" s="70" t="s">
        <v>235</v>
      </c>
      <c r="C166" s="71"/>
      <c r="D166" s="4" t="e">
        <f>#REF!*10</f>
        <v>#REF!</v>
      </c>
    </row>
    <row r="167" spans="1:4" ht="21" customHeight="1" hidden="1">
      <c r="A167" s="21">
        <v>1112131</v>
      </c>
      <c r="B167" s="70" t="s">
        <v>236</v>
      </c>
      <c r="C167" s="71"/>
      <c r="D167" s="4" t="e">
        <f>#REF!*10</f>
        <v>#REF!</v>
      </c>
    </row>
    <row r="168" spans="1:4" ht="21" customHeight="1" hidden="1">
      <c r="A168" s="21">
        <v>1112151</v>
      </c>
      <c r="B168" s="70" t="s">
        <v>237</v>
      </c>
      <c r="C168" s="71"/>
      <c r="D168" s="4" t="e">
        <f>#REF!*10</f>
        <v>#REF!</v>
      </c>
    </row>
    <row r="169" spans="1:4" ht="21" customHeight="1" hidden="1">
      <c r="A169" s="21">
        <v>1112152</v>
      </c>
      <c r="B169" s="70" t="s">
        <v>238</v>
      </c>
      <c r="C169" s="71"/>
      <c r="D169" s="4" t="e">
        <f>#REF!*10</f>
        <v>#REF!</v>
      </c>
    </row>
    <row r="170" spans="1:4" ht="21" customHeight="1" hidden="1">
      <c r="A170" s="21">
        <v>1112153</v>
      </c>
      <c r="B170" s="70" t="s">
        <v>239</v>
      </c>
      <c r="C170" s="71"/>
      <c r="D170" s="4" t="e">
        <f>#REF!*10</f>
        <v>#REF!</v>
      </c>
    </row>
    <row r="171" spans="1:4" ht="21" customHeight="1" hidden="1">
      <c r="A171" s="21">
        <v>1112154</v>
      </c>
      <c r="B171" s="70" t="s">
        <v>240</v>
      </c>
      <c r="C171" s="71"/>
      <c r="D171" s="4" t="e">
        <f>#REF!*10</f>
        <v>#REF!</v>
      </c>
    </row>
    <row r="172" spans="1:4" ht="21" customHeight="1" hidden="1">
      <c r="A172" s="21">
        <v>1112155</v>
      </c>
      <c r="B172" s="70" t="s">
        <v>241</v>
      </c>
      <c r="C172" s="71"/>
      <c r="D172" s="4" t="e">
        <f>#REF!*10</f>
        <v>#REF!</v>
      </c>
    </row>
    <row r="173" spans="1:4" ht="21" customHeight="1" hidden="1">
      <c r="A173" s="21">
        <v>1112156</v>
      </c>
      <c r="B173" s="70" t="s">
        <v>242</v>
      </c>
      <c r="C173" s="71"/>
      <c r="D173" s="4" t="e">
        <f>#REF!*10</f>
        <v>#REF!</v>
      </c>
    </row>
    <row r="174" spans="1:4" ht="21" customHeight="1" hidden="1">
      <c r="A174" s="21">
        <v>1112157</v>
      </c>
      <c r="B174" s="70" t="s">
        <v>243</v>
      </c>
      <c r="C174" s="71"/>
      <c r="D174" s="4" t="e">
        <f>#REF!*10</f>
        <v>#REF!</v>
      </c>
    </row>
    <row r="175" spans="1:4" ht="21" customHeight="1" hidden="1">
      <c r="A175" s="21">
        <v>1112158</v>
      </c>
      <c r="B175" s="70" t="s">
        <v>244</v>
      </c>
      <c r="C175" s="71"/>
      <c r="D175" s="4" t="e">
        <f>#REF!*10</f>
        <v>#REF!</v>
      </c>
    </row>
    <row r="176" spans="1:4" ht="21" customHeight="1" hidden="1">
      <c r="A176" s="21">
        <v>1112159</v>
      </c>
      <c r="B176" s="70" t="s">
        <v>245</v>
      </c>
      <c r="C176" s="71"/>
      <c r="D176" s="4" t="e">
        <f>#REF!*10</f>
        <v>#REF!</v>
      </c>
    </row>
    <row r="177" spans="1:4" ht="21" customHeight="1" hidden="1">
      <c r="A177" s="21">
        <v>1112160</v>
      </c>
      <c r="B177" s="70" t="s">
        <v>246</v>
      </c>
      <c r="C177" s="71"/>
      <c r="D177" s="4" t="e">
        <f>#REF!*10</f>
        <v>#REF!</v>
      </c>
    </row>
    <row r="178" spans="1:4" ht="21" customHeight="1" hidden="1">
      <c r="A178" s="21">
        <v>1112161</v>
      </c>
      <c r="B178" s="70" t="s">
        <v>247</v>
      </c>
      <c r="C178" s="71"/>
      <c r="D178" s="4" t="e">
        <f>#REF!*10</f>
        <v>#REF!</v>
      </c>
    </row>
    <row r="179" spans="1:4" ht="21" customHeight="1" hidden="1">
      <c r="A179" s="21">
        <v>1112162</v>
      </c>
      <c r="B179" s="70" t="s">
        <v>248</v>
      </c>
      <c r="C179" s="71"/>
      <c r="D179" s="4" t="e">
        <f>#REF!*10</f>
        <v>#REF!</v>
      </c>
    </row>
    <row r="180" spans="1:4" ht="21" customHeight="1" hidden="1">
      <c r="A180" s="21">
        <v>1112163</v>
      </c>
      <c r="B180" s="70" t="s">
        <v>249</v>
      </c>
      <c r="C180" s="71"/>
      <c r="D180" s="4" t="e">
        <f>#REF!*10</f>
        <v>#REF!</v>
      </c>
    </row>
    <row r="181" spans="1:4" ht="21" customHeight="1" hidden="1">
      <c r="A181" s="21">
        <v>1112164</v>
      </c>
      <c r="B181" s="70" t="s">
        <v>250</v>
      </c>
      <c r="C181" s="71"/>
      <c r="D181" s="4" t="e">
        <f>#REF!*10</f>
        <v>#REF!</v>
      </c>
    </row>
    <row r="182" spans="1:4" ht="21" customHeight="1" hidden="1">
      <c r="A182" s="21">
        <v>1112165</v>
      </c>
      <c r="B182" s="70" t="s">
        <v>251</v>
      </c>
      <c r="C182" s="71"/>
      <c r="D182" s="4" t="e">
        <f>#REF!*10</f>
        <v>#REF!</v>
      </c>
    </row>
    <row r="183" spans="1:4" ht="21" customHeight="1" hidden="1">
      <c r="A183" s="21">
        <v>1112166</v>
      </c>
      <c r="B183" s="70" t="s">
        <v>252</v>
      </c>
      <c r="C183" s="71"/>
      <c r="D183" s="4" t="e">
        <f>#REF!*10</f>
        <v>#REF!</v>
      </c>
    </row>
    <row r="184" spans="1:4" ht="21" customHeight="1" hidden="1">
      <c r="A184" s="21">
        <v>1112167</v>
      </c>
      <c r="B184" s="70" t="s">
        <v>253</v>
      </c>
      <c r="C184" s="71"/>
      <c r="D184" s="4" t="e">
        <f>#REF!*10</f>
        <v>#REF!</v>
      </c>
    </row>
    <row r="185" spans="1:4" ht="21" customHeight="1" hidden="1">
      <c r="A185" s="21">
        <v>1112168</v>
      </c>
      <c r="B185" s="70" t="s">
        <v>254</v>
      </c>
      <c r="C185" s="71"/>
      <c r="D185" s="4" t="e">
        <f>#REF!*10</f>
        <v>#REF!</v>
      </c>
    </row>
    <row r="186" spans="1:4" ht="21" customHeight="1" hidden="1">
      <c r="A186" s="21">
        <v>1112169</v>
      </c>
      <c r="B186" s="70" t="s">
        <v>255</v>
      </c>
      <c r="C186" s="71"/>
      <c r="D186" s="4" t="e">
        <f>#REF!*10</f>
        <v>#REF!</v>
      </c>
    </row>
    <row r="187" spans="1:4" ht="21" customHeight="1" hidden="1">
      <c r="A187" s="21">
        <v>1112170</v>
      </c>
      <c r="B187" s="70" t="s">
        <v>256</v>
      </c>
      <c r="C187" s="71"/>
      <c r="D187" s="4" t="e">
        <f>#REF!*10</f>
        <v>#REF!</v>
      </c>
    </row>
    <row r="188" spans="1:4" ht="21" customHeight="1" hidden="1" thickBot="1">
      <c r="A188" s="22">
        <v>1112171</v>
      </c>
      <c r="B188" s="74" t="s">
        <v>257</v>
      </c>
      <c r="C188" s="75"/>
      <c r="D188" s="5" t="e">
        <f>#REF!*10</f>
        <v>#REF!</v>
      </c>
    </row>
    <row r="189" spans="1:4" ht="21" customHeight="1" hidden="1">
      <c r="A189" s="20">
        <v>1112211</v>
      </c>
      <c r="B189" s="67" t="s">
        <v>258</v>
      </c>
      <c r="C189" s="68"/>
      <c r="D189" s="3" t="e">
        <f>#REF!*10</f>
        <v>#REF!</v>
      </c>
    </row>
    <row r="190" spans="1:4" ht="21" customHeight="1" hidden="1">
      <c r="A190" s="21">
        <v>1112212</v>
      </c>
      <c r="B190" s="70" t="s">
        <v>259</v>
      </c>
      <c r="C190" s="71"/>
      <c r="D190" s="4" t="e">
        <f>#REF!*10</f>
        <v>#REF!</v>
      </c>
    </row>
    <row r="191" spans="1:4" ht="21" customHeight="1" hidden="1">
      <c r="A191" s="21">
        <v>1112213</v>
      </c>
      <c r="B191" s="70" t="s">
        <v>260</v>
      </c>
      <c r="C191" s="71"/>
      <c r="D191" s="4" t="e">
        <f>#REF!*10</f>
        <v>#REF!</v>
      </c>
    </row>
    <row r="192" spans="1:4" ht="21" customHeight="1" hidden="1">
      <c r="A192" s="21">
        <v>1112214</v>
      </c>
      <c r="B192" s="70" t="s">
        <v>261</v>
      </c>
      <c r="C192" s="71"/>
      <c r="D192" s="4" t="e">
        <f>#REF!*10</f>
        <v>#REF!</v>
      </c>
    </row>
    <row r="193" spans="1:4" ht="21" customHeight="1" hidden="1">
      <c r="A193" s="21">
        <v>1112215</v>
      </c>
      <c r="B193" s="70" t="s">
        <v>262</v>
      </c>
      <c r="C193" s="71"/>
      <c r="D193" s="4" t="e">
        <f>#REF!*10</f>
        <v>#REF!</v>
      </c>
    </row>
    <row r="194" spans="1:4" ht="21" customHeight="1" hidden="1">
      <c r="A194" s="21">
        <v>1112216</v>
      </c>
      <c r="B194" s="70" t="s">
        <v>263</v>
      </c>
      <c r="C194" s="71"/>
      <c r="D194" s="4" t="e">
        <f>#REF!*10</f>
        <v>#REF!</v>
      </c>
    </row>
    <row r="195" spans="1:4" ht="21" customHeight="1" hidden="1">
      <c r="A195" s="21">
        <v>1112217</v>
      </c>
      <c r="B195" s="70" t="s">
        <v>264</v>
      </c>
      <c r="C195" s="71"/>
      <c r="D195" s="4" t="e">
        <f>#REF!*10</f>
        <v>#REF!</v>
      </c>
    </row>
    <row r="196" spans="1:4" ht="21" customHeight="1" hidden="1">
      <c r="A196" s="21">
        <v>1112218</v>
      </c>
      <c r="B196" s="70" t="s">
        <v>265</v>
      </c>
      <c r="C196" s="71"/>
      <c r="D196" s="4" t="e">
        <f>#REF!*10</f>
        <v>#REF!</v>
      </c>
    </row>
    <row r="197" spans="1:4" ht="21" customHeight="1" hidden="1">
      <c r="A197" s="21">
        <v>1112219</v>
      </c>
      <c r="B197" s="70" t="s">
        <v>266</v>
      </c>
      <c r="C197" s="71"/>
      <c r="D197" s="4" t="e">
        <f>#REF!*10</f>
        <v>#REF!</v>
      </c>
    </row>
    <row r="198" spans="1:4" ht="21" customHeight="1" hidden="1">
      <c r="A198" s="21">
        <v>1112220</v>
      </c>
      <c r="B198" s="70" t="s">
        <v>267</v>
      </c>
      <c r="C198" s="71"/>
      <c r="D198" s="4" t="e">
        <f>#REF!*10</f>
        <v>#REF!</v>
      </c>
    </row>
    <row r="199" spans="1:4" ht="21" customHeight="1" hidden="1">
      <c r="A199" s="21">
        <v>1112221</v>
      </c>
      <c r="B199" s="70" t="s">
        <v>268</v>
      </c>
      <c r="C199" s="71"/>
      <c r="D199" s="4" t="e">
        <f>#REF!*10</f>
        <v>#REF!</v>
      </c>
    </row>
    <row r="200" spans="1:4" ht="21" customHeight="1" hidden="1">
      <c r="A200" s="21">
        <v>1112222</v>
      </c>
      <c r="B200" s="70" t="s">
        <v>269</v>
      </c>
      <c r="C200" s="71"/>
      <c r="D200" s="4" t="e">
        <f>#REF!*10</f>
        <v>#REF!</v>
      </c>
    </row>
    <row r="201" spans="1:4" ht="21" customHeight="1" hidden="1">
      <c r="A201" s="21">
        <v>1112223</v>
      </c>
      <c r="B201" s="70" t="s">
        <v>270</v>
      </c>
      <c r="C201" s="71"/>
      <c r="D201" s="4" t="e">
        <f>#REF!*10</f>
        <v>#REF!</v>
      </c>
    </row>
    <row r="202" spans="1:4" ht="21" customHeight="1" hidden="1">
      <c r="A202" s="21">
        <v>1112251</v>
      </c>
      <c r="B202" s="70" t="s">
        <v>271</v>
      </c>
      <c r="C202" s="71"/>
      <c r="D202" s="4" t="e">
        <f>#REF!*10</f>
        <v>#REF!</v>
      </c>
    </row>
    <row r="203" spans="1:4" ht="21" customHeight="1" hidden="1">
      <c r="A203" s="21">
        <v>1112252</v>
      </c>
      <c r="B203" s="70" t="s">
        <v>272</v>
      </c>
      <c r="C203" s="71"/>
      <c r="D203" s="4" t="e">
        <f>#REF!*10</f>
        <v>#REF!</v>
      </c>
    </row>
    <row r="204" spans="1:4" ht="21" customHeight="1" hidden="1">
      <c r="A204" s="21">
        <v>1112253</v>
      </c>
      <c r="B204" s="70" t="s">
        <v>273</v>
      </c>
      <c r="C204" s="71"/>
      <c r="D204" s="4" t="e">
        <f>#REF!*10</f>
        <v>#REF!</v>
      </c>
    </row>
    <row r="205" spans="1:4" ht="21" customHeight="1" hidden="1">
      <c r="A205" s="21">
        <v>1112254</v>
      </c>
      <c r="B205" s="70" t="s">
        <v>274</v>
      </c>
      <c r="C205" s="71"/>
      <c r="D205" s="4" t="e">
        <f>#REF!*10</f>
        <v>#REF!</v>
      </c>
    </row>
    <row r="206" spans="1:4" ht="21" customHeight="1" hidden="1">
      <c r="A206" s="21">
        <v>1112255</v>
      </c>
      <c r="B206" s="70" t="s">
        <v>275</v>
      </c>
      <c r="C206" s="71"/>
      <c r="D206" s="4" t="e">
        <f>#REF!*10</f>
        <v>#REF!</v>
      </c>
    </row>
    <row r="207" spans="1:4" ht="21" customHeight="1" hidden="1">
      <c r="A207" s="21">
        <v>1112256</v>
      </c>
      <c r="B207" s="70" t="s">
        <v>276</v>
      </c>
      <c r="C207" s="71"/>
      <c r="D207" s="4" t="e">
        <f>#REF!*10</f>
        <v>#REF!</v>
      </c>
    </row>
    <row r="208" spans="1:4" ht="21" customHeight="1" hidden="1">
      <c r="A208" s="21">
        <v>1112257</v>
      </c>
      <c r="B208" s="70" t="s">
        <v>277</v>
      </c>
      <c r="C208" s="71"/>
      <c r="D208" s="4" t="e">
        <f>#REF!*10</f>
        <v>#REF!</v>
      </c>
    </row>
    <row r="209" spans="1:4" ht="21" customHeight="1" hidden="1">
      <c r="A209" s="21">
        <v>1112258</v>
      </c>
      <c r="B209" s="70" t="s">
        <v>278</v>
      </c>
      <c r="C209" s="71"/>
      <c r="D209" s="4" t="e">
        <f>#REF!*10</f>
        <v>#REF!</v>
      </c>
    </row>
    <row r="210" spans="1:4" ht="21" customHeight="1" hidden="1">
      <c r="A210" s="21">
        <v>1112259</v>
      </c>
      <c r="B210" s="70" t="s">
        <v>279</v>
      </c>
      <c r="C210" s="71"/>
      <c r="D210" s="4" t="e">
        <f>#REF!*10</f>
        <v>#REF!</v>
      </c>
    </row>
    <row r="211" spans="1:4" ht="21" customHeight="1" hidden="1">
      <c r="A211" s="21">
        <v>1112260</v>
      </c>
      <c r="B211" s="70" t="s">
        <v>280</v>
      </c>
      <c r="C211" s="71"/>
      <c r="D211" s="4" t="e">
        <f>#REF!*10</f>
        <v>#REF!</v>
      </c>
    </row>
    <row r="212" spans="1:4" ht="21" customHeight="1" hidden="1">
      <c r="A212" s="21">
        <v>1112261</v>
      </c>
      <c r="B212" s="70" t="s">
        <v>281</v>
      </c>
      <c r="C212" s="71"/>
      <c r="D212" s="4" t="e">
        <f>#REF!*10</f>
        <v>#REF!</v>
      </c>
    </row>
    <row r="213" spans="1:4" ht="21" customHeight="1" hidden="1">
      <c r="A213" s="21">
        <v>1112262</v>
      </c>
      <c r="B213" s="70" t="s">
        <v>282</v>
      </c>
      <c r="C213" s="71"/>
      <c r="D213" s="4" t="e">
        <f>#REF!*10</f>
        <v>#REF!</v>
      </c>
    </row>
    <row r="214" spans="1:4" ht="21" customHeight="1" hidden="1" thickBot="1">
      <c r="A214" s="22">
        <v>1112263</v>
      </c>
      <c r="B214" s="74" t="s">
        <v>283</v>
      </c>
      <c r="C214" s="75"/>
      <c r="D214" s="5" t="e">
        <f>#REF!*10</f>
        <v>#REF!</v>
      </c>
    </row>
    <row r="215" spans="1:4" ht="21" customHeight="1" hidden="1">
      <c r="A215" s="20">
        <v>1112311</v>
      </c>
      <c r="B215" s="67" t="s">
        <v>284</v>
      </c>
      <c r="C215" s="68"/>
      <c r="D215" s="3" t="e">
        <f>#REF!*10</f>
        <v>#REF!</v>
      </c>
    </row>
    <row r="216" spans="1:4" ht="21" customHeight="1" hidden="1">
      <c r="A216" s="21">
        <v>1112312</v>
      </c>
      <c r="B216" s="70" t="s">
        <v>285</v>
      </c>
      <c r="C216" s="71"/>
      <c r="D216" s="4" t="e">
        <f>#REF!*10</f>
        <v>#REF!</v>
      </c>
    </row>
    <row r="217" spans="1:4" ht="21" customHeight="1" hidden="1">
      <c r="A217" s="21">
        <v>1112313</v>
      </c>
      <c r="B217" s="70" t="s">
        <v>286</v>
      </c>
      <c r="C217" s="71"/>
      <c r="D217" s="4" t="e">
        <f>#REF!*10</f>
        <v>#REF!</v>
      </c>
    </row>
    <row r="218" spans="1:4" ht="21" customHeight="1" hidden="1">
      <c r="A218" s="21">
        <v>1112314</v>
      </c>
      <c r="B218" s="70" t="s">
        <v>287</v>
      </c>
      <c r="C218" s="71"/>
      <c r="D218" s="4" t="e">
        <f>#REF!*10</f>
        <v>#REF!</v>
      </c>
    </row>
    <row r="219" spans="1:4" ht="21" customHeight="1" hidden="1">
      <c r="A219" s="21">
        <v>1112315</v>
      </c>
      <c r="B219" s="70" t="s">
        <v>288</v>
      </c>
      <c r="C219" s="71"/>
      <c r="D219" s="4" t="e">
        <f>#REF!*10</f>
        <v>#REF!</v>
      </c>
    </row>
    <row r="220" spans="1:4" ht="21" customHeight="1" hidden="1">
      <c r="A220" s="21">
        <v>1112316</v>
      </c>
      <c r="B220" s="70" t="s">
        <v>289</v>
      </c>
      <c r="C220" s="71"/>
      <c r="D220" s="4" t="e">
        <f>#REF!*10</f>
        <v>#REF!</v>
      </c>
    </row>
    <row r="221" spans="1:4" ht="21" customHeight="1" hidden="1">
      <c r="A221" s="21">
        <v>1112317</v>
      </c>
      <c r="B221" s="70" t="s">
        <v>290</v>
      </c>
      <c r="C221" s="71"/>
      <c r="D221" s="4" t="e">
        <f>#REF!*10</f>
        <v>#REF!</v>
      </c>
    </row>
    <row r="222" spans="1:4" ht="21" customHeight="1" hidden="1">
      <c r="A222" s="21">
        <v>1112318</v>
      </c>
      <c r="B222" s="70" t="s">
        <v>291</v>
      </c>
      <c r="C222" s="71"/>
      <c r="D222" s="4" t="e">
        <f>#REF!*10</f>
        <v>#REF!</v>
      </c>
    </row>
    <row r="223" spans="1:4" ht="21" customHeight="1" hidden="1">
      <c r="A223" s="21">
        <v>1112319</v>
      </c>
      <c r="B223" s="70" t="s">
        <v>292</v>
      </c>
      <c r="C223" s="71"/>
      <c r="D223" s="4" t="e">
        <f>#REF!*10</f>
        <v>#REF!</v>
      </c>
    </row>
    <row r="224" spans="1:4" ht="21" customHeight="1" hidden="1">
      <c r="A224" s="21">
        <v>1112320</v>
      </c>
      <c r="B224" s="70" t="s">
        <v>293</v>
      </c>
      <c r="C224" s="71"/>
      <c r="D224" s="4" t="e">
        <f>#REF!*10</f>
        <v>#REF!</v>
      </c>
    </row>
    <row r="225" spans="1:4" ht="21" customHeight="1" hidden="1">
      <c r="A225" s="21">
        <v>1112321</v>
      </c>
      <c r="B225" s="70" t="s">
        <v>294</v>
      </c>
      <c r="C225" s="71"/>
      <c r="D225" s="4" t="e">
        <f>#REF!*10</f>
        <v>#REF!</v>
      </c>
    </row>
    <row r="226" spans="1:4" ht="21" customHeight="1" hidden="1">
      <c r="A226" s="21">
        <v>1112322</v>
      </c>
      <c r="B226" s="70" t="s">
        <v>295</v>
      </c>
      <c r="C226" s="71"/>
      <c r="D226" s="4" t="e">
        <f>#REF!*10</f>
        <v>#REF!</v>
      </c>
    </row>
    <row r="227" spans="1:4" ht="21" customHeight="1" hidden="1">
      <c r="A227" s="21">
        <v>1112323</v>
      </c>
      <c r="B227" s="70" t="s">
        <v>296</v>
      </c>
      <c r="C227" s="71"/>
      <c r="D227" s="4" t="e">
        <f>#REF!*10</f>
        <v>#REF!</v>
      </c>
    </row>
    <row r="228" spans="1:4" ht="21" customHeight="1" hidden="1">
      <c r="A228" s="21">
        <v>1112324</v>
      </c>
      <c r="B228" s="70" t="s">
        <v>297</v>
      </c>
      <c r="C228" s="71"/>
      <c r="D228" s="4" t="e">
        <f>#REF!*10</f>
        <v>#REF!</v>
      </c>
    </row>
    <row r="229" spans="1:4" ht="21" customHeight="1" hidden="1">
      <c r="A229" s="21">
        <v>1112325</v>
      </c>
      <c r="B229" s="70" t="s">
        <v>298</v>
      </c>
      <c r="C229" s="71"/>
      <c r="D229" s="4" t="e">
        <f>#REF!*10</f>
        <v>#REF!</v>
      </c>
    </row>
    <row r="230" spans="1:4" ht="21" customHeight="1" hidden="1">
      <c r="A230" s="21">
        <v>1112326</v>
      </c>
      <c r="B230" s="70" t="s">
        <v>299</v>
      </c>
      <c r="C230" s="71"/>
      <c r="D230" s="4" t="e">
        <f>#REF!*10</f>
        <v>#REF!</v>
      </c>
    </row>
    <row r="231" spans="1:4" ht="21" customHeight="1" hidden="1">
      <c r="A231" s="21">
        <v>1112327</v>
      </c>
      <c r="B231" s="70" t="s">
        <v>300</v>
      </c>
      <c r="C231" s="71"/>
      <c r="D231" s="4" t="e">
        <f>#REF!*10</f>
        <v>#REF!</v>
      </c>
    </row>
    <row r="232" spans="1:4" ht="21" customHeight="1" hidden="1">
      <c r="A232" s="21">
        <v>1112351</v>
      </c>
      <c r="B232" s="70" t="s">
        <v>301</v>
      </c>
      <c r="C232" s="71"/>
      <c r="D232" s="4" t="e">
        <f>#REF!*10</f>
        <v>#REF!</v>
      </c>
    </row>
    <row r="233" spans="1:4" ht="21" customHeight="1" hidden="1">
      <c r="A233" s="21">
        <v>1112352</v>
      </c>
      <c r="B233" s="70" t="s">
        <v>302</v>
      </c>
      <c r="C233" s="71"/>
      <c r="D233" s="4" t="e">
        <f>#REF!*10</f>
        <v>#REF!</v>
      </c>
    </row>
    <row r="234" spans="1:4" ht="21" customHeight="1" hidden="1">
      <c r="A234" s="21">
        <v>1112353</v>
      </c>
      <c r="B234" s="70" t="s">
        <v>303</v>
      </c>
      <c r="C234" s="71"/>
      <c r="D234" s="4" t="e">
        <f>#REF!*10</f>
        <v>#REF!</v>
      </c>
    </row>
    <row r="235" spans="1:4" ht="21" customHeight="1" hidden="1">
      <c r="A235" s="21">
        <v>1112354</v>
      </c>
      <c r="B235" s="70" t="s">
        <v>304</v>
      </c>
      <c r="C235" s="71"/>
      <c r="D235" s="4" t="e">
        <f>#REF!*10</f>
        <v>#REF!</v>
      </c>
    </row>
    <row r="236" spans="1:4" ht="21" customHeight="1" hidden="1">
      <c r="A236" s="21">
        <v>1112355</v>
      </c>
      <c r="B236" s="70" t="s">
        <v>305</v>
      </c>
      <c r="C236" s="71"/>
      <c r="D236" s="4" t="e">
        <f>#REF!*10</f>
        <v>#REF!</v>
      </c>
    </row>
    <row r="237" spans="1:4" ht="21" customHeight="1" hidden="1">
      <c r="A237" s="21">
        <v>1112356</v>
      </c>
      <c r="B237" s="70" t="s">
        <v>306</v>
      </c>
      <c r="C237" s="71"/>
      <c r="D237" s="4" t="e">
        <f>#REF!*10</f>
        <v>#REF!</v>
      </c>
    </row>
    <row r="238" spans="1:4" ht="21" customHeight="1" hidden="1">
      <c r="A238" s="21">
        <v>1112357</v>
      </c>
      <c r="B238" s="70" t="s">
        <v>307</v>
      </c>
      <c r="C238" s="71"/>
      <c r="D238" s="4" t="e">
        <f>#REF!*10</f>
        <v>#REF!</v>
      </c>
    </row>
    <row r="239" spans="1:4" ht="21" customHeight="1" hidden="1">
      <c r="A239" s="21">
        <v>1112358</v>
      </c>
      <c r="B239" s="70" t="s">
        <v>308</v>
      </c>
      <c r="C239" s="71"/>
      <c r="D239" s="4" t="e">
        <f>#REF!*10</f>
        <v>#REF!</v>
      </c>
    </row>
    <row r="240" spans="1:4" ht="21" customHeight="1" hidden="1">
      <c r="A240" s="21">
        <v>1112359</v>
      </c>
      <c r="B240" s="70" t="s">
        <v>309</v>
      </c>
      <c r="C240" s="71"/>
      <c r="D240" s="4" t="e">
        <f>#REF!*10</f>
        <v>#REF!</v>
      </c>
    </row>
    <row r="241" spans="1:4" ht="21" customHeight="1" hidden="1">
      <c r="A241" s="21">
        <v>1112360</v>
      </c>
      <c r="B241" s="70" t="s">
        <v>310</v>
      </c>
      <c r="C241" s="71"/>
      <c r="D241" s="4" t="e">
        <f>#REF!*10</f>
        <v>#REF!</v>
      </c>
    </row>
    <row r="242" spans="1:4" ht="21" customHeight="1" hidden="1">
      <c r="A242" s="21">
        <v>1112361</v>
      </c>
      <c r="B242" s="70" t="s">
        <v>311</v>
      </c>
      <c r="C242" s="71"/>
      <c r="D242" s="4" t="e">
        <f>#REF!*10</f>
        <v>#REF!</v>
      </c>
    </row>
    <row r="243" spans="1:4" ht="21" customHeight="1" hidden="1">
      <c r="A243" s="21">
        <v>1112362</v>
      </c>
      <c r="B243" s="70" t="s">
        <v>312</v>
      </c>
      <c r="C243" s="71"/>
      <c r="D243" s="4" t="e">
        <f>#REF!*10</f>
        <v>#REF!</v>
      </c>
    </row>
    <row r="244" spans="1:4" ht="21" customHeight="1" hidden="1">
      <c r="A244" s="21">
        <v>1112363</v>
      </c>
      <c r="B244" s="70" t="s">
        <v>313</v>
      </c>
      <c r="C244" s="71"/>
      <c r="D244" s="4" t="e">
        <f>#REF!*10</f>
        <v>#REF!</v>
      </c>
    </row>
    <row r="245" spans="1:4" ht="21" customHeight="1" hidden="1">
      <c r="A245" s="21">
        <v>1112364</v>
      </c>
      <c r="B245" s="70" t="s">
        <v>314</v>
      </c>
      <c r="C245" s="71"/>
      <c r="D245" s="4" t="e">
        <f>#REF!*10</f>
        <v>#REF!</v>
      </c>
    </row>
    <row r="246" spans="1:4" ht="21" customHeight="1" hidden="1">
      <c r="A246" s="21">
        <v>1112365</v>
      </c>
      <c r="B246" s="70" t="s">
        <v>315</v>
      </c>
      <c r="C246" s="71"/>
      <c r="D246" s="4" t="e">
        <f>#REF!*10</f>
        <v>#REF!</v>
      </c>
    </row>
    <row r="247" spans="1:4" ht="21" customHeight="1" hidden="1">
      <c r="A247" s="21">
        <v>1112366</v>
      </c>
      <c r="B247" s="70" t="s">
        <v>316</v>
      </c>
      <c r="C247" s="71"/>
      <c r="D247" s="4" t="e">
        <f>#REF!*10</f>
        <v>#REF!</v>
      </c>
    </row>
    <row r="248" spans="1:4" ht="21" customHeight="1" hidden="1" thickBot="1">
      <c r="A248" s="22">
        <v>1112367</v>
      </c>
      <c r="B248" s="74" t="s">
        <v>317</v>
      </c>
      <c r="C248" s="75"/>
      <c r="D248" s="5" t="e">
        <f>#REF!*10</f>
        <v>#REF!</v>
      </c>
    </row>
    <row r="249" spans="1:4" ht="21" customHeight="1" hidden="1">
      <c r="A249" s="20">
        <v>1112911</v>
      </c>
      <c r="B249" s="67" t="s">
        <v>18</v>
      </c>
      <c r="C249" s="68"/>
      <c r="D249" s="3" t="e">
        <f>#REF!*10</f>
        <v>#REF!</v>
      </c>
    </row>
    <row r="250" spans="1:4" ht="21" customHeight="1" hidden="1">
      <c r="A250" s="21">
        <v>1112912</v>
      </c>
      <c r="B250" s="70" t="s">
        <v>318</v>
      </c>
      <c r="C250" s="71"/>
      <c r="D250" s="4" t="e">
        <f>#REF!*10</f>
        <v>#REF!</v>
      </c>
    </row>
    <row r="251" spans="1:4" ht="21" customHeight="1" hidden="1">
      <c r="A251" s="21">
        <v>1112913</v>
      </c>
      <c r="B251" s="70" t="s">
        <v>319</v>
      </c>
      <c r="C251" s="71"/>
      <c r="D251" s="4" t="e">
        <f>#REF!*10</f>
        <v>#REF!</v>
      </c>
    </row>
    <row r="252" spans="1:4" ht="21" customHeight="1" hidden="1">
      <c r="A252" s="21">
        <v>1112920</v>
      </c>
      <c r="B252" s="70" t="s">
        <v>320</v>
      </c>
      <c r="C252" s="71"/>
      <c r="D252" s="4" t="e">
        <f>#REF!*10</f>
        <v>#REF!</v>
      </c>
    </row>
    <row r="253" spans="1:4" ht="21" customHeight="1" hidden="1">
      <c r="A253" s="21">
        <v>1112921</v>
      </c>
      <c r="B253" s="70" t="s">
        <v>321</v>
      </c>
      <c r="C253" s="71"/>
      <c r="D253" s="4" t="e">
        <f>#REF!*10</f>
        <v>#REF!</v>
      </c>
    </row>
    <row r="254" spans="1:4" ht="21" customHeight="1" hidden="1">
      <c r="A254" s="21">
        <v>1112922</v>
      </c>
      <c r="B254" s="70" t="s">
        <v>322</v>
      </c>
      <c r="C254" s="71"/>
      <c r="D254" s="4" t="e">
        <f>#REF!*10</f>
        <v>#REF!</v>
      </c>
    </row>
    <row r="255" spans="1:4" ht="21" customHeight="1" hidden="1">
      <c r="A255" s="21">
        <v>1112923</v>
      </c>
      <c r="B255" s="70" t="s">
        <v>323</v>
      </c>
      <c r="C255" s="71"/>
      <c r="D255" s="4" t="e">
        <f>#REF!*10</f>
        <v>#REF!</v>
      </c>
    </row>
    <row r="256" spans="1:4" ht="21" customHeight="1" hidden="1">
      <c r="A256" s="21">
        <v>1112925</v>
      </c>
      <c r="B256" s="70" t="s">
        <v>324</v>
      </c>
      <c r="C256" s="71"/>
      <c r="D256" s="4" t="e">
        <f>#REF!*10</f>
        <v>#REF!</v>
      </c>
    </row>
    <row r="257" spans="1:4" ht="21" customHeight="1" hidden="1">
      <c r="A257" s="21">
        <v>1112926</v>
      </c>
      <c r="B257" s="70" t="s">
        <v>325</v>
      </c>
      <c r="C257" s="71"/>
      <c r="D257" s="4" t="e">
        <f>#REF!*10</f>
        <v>#REF!</v>
      </c>
    </row>
    <row r="258" spans="1:4" ht="21" customHeight="1" hidden="1">
      <c r="A258" s="21">
        <v>1112930</v>
      </c>
      <c r="B258" s="70" t="s">
        <v>326</v>
      </c>
      <c r="C258" s="71"/>
      <c r="D258" s="4" t="e">
        <f>#REF!*10</f>
        <v>#REF!</v>
      </c>
    </row>
    <row r="259" spans="1:4" ht="21" customHeight="1" hidden="1">
      <c r="A259" s="21">
        <v>1112951</v>
      </c>
      <c r="B259" s="70" t="s">
        <v>327</v>
      </c>
      <c r="C259" s="71"/>
      <c r="D259" s="4" t="e">
        <f>#REF!*10</f>
        <v>#REF!</v>
      </c>
    </row>
    <row r="260" spans="1:4" ht="21" customHeight="1" hidden="1">
      <c r="A260" s="21">
        <v>1112952</v>
      </c>
      <c r="B260" s="70" t="s">
        <v>328</v>
      </c>
      <c r="C260" s="71"/>
      <c r="D260" s="4" t="e">
        <f>#REF!*10</f>
        <v>#REF!</v>
      </c>
    </row>
    <row r="261" spans="1:4" ht="21" customHeight="1" hidden="1">
      <c r="A261" s="21">
        <v>1112953</v>
      </c>
      <c r="B261" s="70" t="s">
        <v>329</v>
      </c>
      <c r="C261" s="71"/>
      <c r="D261" s="4" t="e">
        <f>#REF!*10</f>
        <v>#REF!</v>
      </c>
    </row>
    <row r="262" spans="1:4" ht="21" customHeight="1" hidden="1">
      <c r="A262" s="21">
        <v>1112960</v>
      </c>
      <c r="B262" s="70" t="s">
        <v>330</v>
      </c>
      <c r="C262" s="71"/>
      <c r="D262" s="4" t="e">
        <f>#REF!*10</f>
        <v>#REF!</v>
      </c>
    </row>
    <row r="263" spans="1:4" ht="21" customHeight="1" hidden="1">
      <c r="A263" s="21">
        <v>1112961</v>
      </c>
      <c r="B263" s="70" t="s">
        <v>331</v>
      </c>
      <c r="C263" s="71"/>
      <c r="D263" s="4" t="e">
        <f>#REF!*10</f>
        <v>#REF!</v>
      </c>
    </row>
    <row r="264" spans="1:4" ht="21" customHeight="1" hidden="1">
      <c r="A264" s="21">
        <v>1112962</v>
      </c>
      <c r="B264" s="70" t="s">
        <v>332</v>
      </c>
      <c r="C264" s="71"/>
      <c r="D264" s="4" t="e">
        <f>#REF!*10</f>
        <v>#REF!</v>
      </c>
    </row>
    <row r="265" spans="1:4" ht="21" customHeight="1" hidden="1">
      <c r="A265" s="21">
        <v>1112963</v>
      </c>
      <c r="B265" s="70" t="s">
        <v>333</v>
      </c>
      <c r="C265" s="71"/>
      <c r="D265" s="4" t="e">
        <f>#REF!*10</f>
        <v>#REF!</v>
      </c>
    </row>
    <row r="266" spans="1:4" ht="21" customHeight="1" hidden="1">
      <c r="A266" s="21">
        <v>1112965</v>
      </c>
      <c r="B266" s="70" t="s">
        <v>334</v>
      </c>
      <c r="C266" s="71"/>
      <c r="D266" s="4" t="e">
        <f>#REF!*10</f>
        <v>#REF!</v>
      </c>
    </row>
    <row r="267" spans="1:4" ht="21" customHeight="1" hidden="1">
      <c r="A267" s="21">
        <v>1112966</v>
      </c>
      <c r="B267" s="70" t="s">
        <v>335</v>
      </c>
      <c r="C267" s="71"/>
      <c r="D267" s="4" t="e">
        <f>#REF!*10</f>
        <v>#REF!</v>
      </c>
    </row>
    <row r="268" spans="1:4" ht="21" customHeight="1" hidden="1" thickBot="1">
      <c r="A268" s="21">
        <v>1112970</v>
      </c>
      <c r="B268" s="70" t="s">
        <v>336</v>
      </c>
      <c r="C268" s="71"/>
      <c r="D268" s="4" t="e">
        <f>#REF!*10</f>
        <v>#REF!</v>
      </c>
    </row>
    <row r="269" spans="1:4" ht="21" customHeight="1" hidden="1">
      <c r="A269" s="20">
        <v>1115111</v>
      </c>
      <c r="B269" s="67" t="s">
        <v>337</v>
      </c>
      <c r="C269" s="68"/>
      <c r="D269" s="3" t="e">
        <f>#REF!*10</f>
        <v>#REF!</v>
      </c>
    </row>
    <row r="270" spans="1:4" ht="21" customHeight="1" hidden="1">
      <c r="A270" s="21">
        <v>1115112</v>
      </c>
      <c r="B270" s="70" t="s">
        <v>338</v>
      </c>
      <c r="C270" s="71"/>
      <c r="D270" s="4" t="e">
        <f>#REF!*10</f>
        <v>#REF!</v>
      </c>
    </row>
    <row r="271" spans="1:4" ht="21" customHeight="1" hidden="1">
      <c r="A271" s="21">
        <v>1115113</v>
      </c>
      <c r="B271" s="70" t="s">
        <v>19</v>
      </c>
      <c r="C271" s="71"/>
      <c r="D271" s="4" t="e">
        <f>#REF!*10</f>
        <v>#REF!</v>
      </c>
    </row>
    <row r="272" spans="1:4" ht="21" customHeight="1" hidden="1">
      <c r="A272" s="21">
        <v>1115114</v>
      </c>
      <c r="B272" s="70" t="s">
        <v>339</v>
      </c>
      <c r="C272" s="71"/>
      <c r="D272" s="4" t="e">
        <f>#REF!*10</f>
        <v>#REF!</v>
      </c>
    </row>
    <row r="273" spans="1:4" ht="21" customHeight="1" hidden="1">
      <c r="A273" s="21">
        <v>1115115</v>
      </c>
      <c r="B273" s="70" t="s">
        <v>340</v>
      </c>
      <c r="C273" s="71"/>
      <c r="D273" s="4" t="e">
        <f>#REF!*10</f>
        <v>#REF!</v>
      </c>
    </row>
    <row r="274" spans="1:4" ht="21" customHeight="1" hidden="1">
      <c r="A274" s="21">
        <v>1115116</v>
      </c>
      <c r="B274" s="70" t="s">
        <v>341</v>
      </c>
      <c r="C274" s="71"/>
      <c r="D274" s="4" t="e">
        <f>#REF!*10</f>
        <v>#REF!</v>
      </c>
    </row>
    <row r="275" spans="1:4" ht="21" customHeight="1" hidden="1">
      <c r="A275" s="21">
        <v>1115117</v>
      </c>
      <c r="B275" s="70" t="s">
        <v>342</v>
      </c>
      <c r="C275" s="71"/>
      <c r="D275" s="4" t="e">
        <f>#REF!*10</f>
        <v>#REF!</v>
      </c>
    </row>
    <row r="276" spans="1:4" ht="21" customHeight="1" hidden="1">
      <c r="A276" s="21">
        <v>1115118</v>
      </c>
      <c r="B276" s="70" t="s">
        <v>343</v>
      </c>
      <c r="C276" s="71"/>
      <c r="D276" s="4" t="e">
        <f>#REF!*10</f>
        <v>#REF!</v>
      </c>
    </row>
    <row r="277" spans="1:4" ht="21" customHeight="1" hidden="1">
      <c r="A277" s="21">
        <v>1115119</v>
      </c>
      <c r="B277" s="70" t="s">
        <v>344</v>
      </c>
      <c r="C277" s="71"/>
      <c r="D277" s="4" t="e">
        <f>#REF!*10</f>
        <v>#REF!</v>
      </c>
    </row>
    <row r="278" spans="1:4" ht="21" customHeight="1" hidden="1">
      <c r="A278" s="21">
        <v>1115120</v>
      </c>
      <c r="B278" s="70" t="s">
        <v>345</v>
      </c>
      <c r="C278" s="71"/>
      <c r="D278" s="4" t="e">
        <f>#REF!*10</f>
        <v>#REF!</v>
      </c>
    </row>
    <row r="279" spans="1:4" ht="21" customHeight="1" hidden="1">
      <c r="A279" s="21">
        <v>1115121</v>
      </c>
      <c r="B279" s="70" t="s">
        <v>346</v>
      </c>
      <c r="C279" s="71"/>
      <c r="D279" s="4" t="e">
        <f>#REF!*10</f>
        <v>#REF!</v>
      </c>
    </row>
    <row r="280" spans="1:4" ht="21" customHeight="1" hidden="1">
      <c r="A280" s="21">
        <v>1115122</v>
      </c>
      <c r="B280" s="70" t="s">
        <v>347</v>
      </c>
      <c r="C280" s="71"/>
      <c r="D280" s="4" t="e">
        <f>#REF!*10</f>
        <v>#REF!</v>
      </c>
    </row>
    <row r="281" spans="1:4" ht="21" customHeight="1" hidden="1">
      <c r="A281" s="21">
        <v>1115123</v>
      </c>
      <c r="B281" s="70" t="s">
        <v>348</v>
      </c>
      <c r="C281" s="71"/>
      <c r="D281" s="4" t="e">
        <f>#REF!*10</f>
        <v>#REF!</v>
      </c>
    </row>
    <row r="282" spans="1:4" ht="21" customHeight="1" hidden="1">
      <c r="A282" s="21">
        <v>1115124</v>
      </c>
      <c r="B282" s="70" t="s">
        <v>349</v>
      </c>
      <c r="C282" s="71"/>
      <c r="D282" s="4" t="e">
        <f>#REF!*10</f>
        <v>#REF!</v>
      </c>
    </row>
    <row r="283" spans="1:4" ht="21" customHeight="1" hidden="1">
      <c r="A283" s="21">
        <v>1115125</v>
      </c>
      <c r="B283" s="70" t="s">
        <v>350</v>
      </c>
      <c r="C283" s="71"/>
      <c r="D283" s="4" t="e">
        <f>#REF!*10</f>
        <v>#REF!</v>
      </c>
    </row>
    <row r="284" spans="1:4" ht="21" customHeight="1" hidden="1">
      <c r="A284" s="21">
        <v>1115126</v>
      </c>
      <c r="B284" s="70" t="s">
        <v>351</v>
      </c>
      <c r="C284" s="71"/>
      <c r="D284" s="4" t="e">
        <f>#REF!*10</f>
        <v>#REF!</v>
      </c>
    </row>
    <row r="285" spans="1:4" ht="21" customHeight="1" hidden="1">
      <c r="A285" s="21">
        <v>1115127</v>
      </c>
      <c r="B285" s="70" t="s">
        <v>352</v>
      </c>
      <c r="C285" s="71"/>
      <c r="D285" s="4" t="e">
        <f>#REF!*10</f>
        <v>#REF!</v>
      </c>
    </row>
    <row r="286" spans="1:4" ht="21" customHeight="1" hidden="1">
      <c r="A286" s="21">
        <v>1115128</v>
      </c>
      <c r="B286" s="70" t="s">
        <v>353</v>
      </c>
      <c r="C286" s="71"/>
      <c r="D286" s="4" t="e">
        <f>#REF!*10</f>
        <v>#REF!</v>
      </c>
    </row>
    <row r="287" spans="1:4" ht="21" customHeight="1" hidden="1">
      <c r="A287" s="21">
        <v>1115129</v>
      </c>
      <c r="B287" s="70" t="s">
        <v>354</v>
      </c>
      <c r="C287" s="71"/>
      <c r="D287" s="4" t="e">
        <f>#REF!*10</f>
        <v>#REF!</v>
      </c>
    </row>
    <row r="288" spans="1:4" ht="21" customHeight="1" hidden="1">
      <c r="A288" s="21">
        <v>1115130</v>
      </c>
      <c r="B288" s="70" t="s">
        <v>355</v>
      </c>
      <c r="C288" s="71"/>
      <c r="D288" s="4" t="e">
        <f>#REF!*10</f>
        <v>#REF!</v>
      </c>
    </row>
    <row r="289" spans="1:4" ht="21" customHeight="1" hidden="1">
      <c r="A289" s="21">
        <v>1115131</v>
      </c>
      <c r="B289" s="70" t="s">
        <v>356</v>
      </c>
      <c r="C289" s="71"/>
      <c r="D289" s="4" t="e">
        <f>#REF!*10</f>
        <v>#REF!</v>
      </c>
    </row>
    <row r="290" spans="1:4" ht="21" customHeight="1" hidden="1">
      <c r="A290" s="21">
        <v>1115132</v>
      </c>
      <c r="B290" s="70" t="s">
        <v>357</v>
      </c>
      <c r="C290" s="71"/>
      <c r="D290" s="4" t="e">
        <f>#REF!*10</f>
        <v>#REF!</v>
      </c>
    </row>
    <row r="291" spans="1:4" ht="21" customHeight="1" hidden="1">
      <c r="A291" s="21">
        <v>1115151</v>
      </c>
      <c r="B291" s="70" t="s">
        <v>358</v>
      </c>
      <c r="C291" s="71"/>
      <c r="D291" s="4" t="e">
        <f>#REF!*10</f>
        <v>#REF!</v>
      </c>
    </row>
    <row r="292" spans="1:4" ht="21" customHeight="1" hidden="1">
      <c r="A292" s="21">
        <v>1115152</v>
      </c>
      <c r="B292" s="70" t="s">
        <v>359</v>
      </c>
      <c r="C292" s="71"/>
      <c r="D292" s="4" t="e">
        <f>#REF!*10</f>
        <v>#REF!</v>
      </c>
    </row>
    <row r="293" spans="1:4" ht="21" customHeight="1" hidden="1">
      <c r="A293" s="21">
        <v>1115153</v>
      </c>
      <c r="B293" s="70" t="s">
        <v>360</v>
      </c>
      <c r="C293" s="71"/>
      <c r="D293" s="4" t="e">
        <f>#REF!*10</f>
        <v>#REF!</v>
      </c>
    </row>
    <row r="294" spans="1:4" ht="21" customHeight="1" hidden="1">
      <c r="A294" s="21">
        <v>1115154</v>
      </c>
      <c r="B294" s="70" t="s">
        <v>361</v>
      </c>
      <c r="C294" s="71"/>
      <c r="D294" s="4" t="e">
        <f>#REF!*10</f>
        <v>#REF!</v>
      </c>
    </row>
    <row r="295" spans="1:4" ht="21" customHeight="1" hidden="1">
      <c r="A295" s="21">
        <v>1115155</v>
      </c>
      <c r="B295" s="70" t="s">
        <v>362</v>
      </c>
      <c r="C295" s="71"/>
      <c r="D295" s="4" t="e">
        <f>#REF!*10</f>
        <v>#REF!</v>
      </c>
    </row>
    <row r="296" spans="1:4" ht="21" customHeight="1" hidden="1">
      <c r="A296" s="21">
        <v>1115156</v>
      </c>
      <c r="B296" s="70" t="s">
        <v>363</v>
      </c>
      <c r="C296" s="71"/>
      <c r="D296" s="4" t="e">
        <f>#REF!*10</f>
        <v>#REF!</v>
      </c>
    </row>
    <row r="297" spans="1:4" ht="21" customHeight="1" hidden="1">
      <c r="A297" s="21">
        <v>1115157</v>
      </c>
      <c r="B297" s="70" t="s">
        <v>364</v>
      </c>
      <c r="C297" s="71"/>
      <c r="D297" s="4" t="e">
        <f>#REF!*10</f>
        <v>#REF!</v>
      </c>
    </row>
    <row r="298" spans="1:4" ht="21" customHeight="1" hidden="1">
      <c r="A298" s="21">
        <v>1115158</v>
      </c>
      <c r="B298" s="70" t="s">
        <v>365</v>
      </c>
      <c r="C298" s="71"/>
      <c r="D298" s="4" t="e">
        <f>#REF!*10</f>
        <v>#REF!</v>
      </c>
    </row>
    <row r="299" spans="1:4" ht="21" customHeight="1" hidden="1">
      <c r="A299" s="21">
        <v>1115159</v>
      </c>
      <c r="B299" s="70" t="s">
        <v>366</v>
      </c>
      <c r="C299" s="71"/>
      <c r="D299" s="4" t="e">
        <f>#REF!*10</f>
        <v>#REF!</v>
      </c>
    </row>
    <row r="300" spans="1:4" ht="21" customHeight="1" hidden="1">
      <c r="A300" s="21">
        <v>1115160</v>
      </c>
      <c r="B300" s="70" t="s">
        <v>367</v>
      </c>
      <c r="C300" s="71"/>
      <c r="D300" s="4" t="e">
        <f>#REF!*10</f>
        <v>#REF!</v>
      </c>
    </row>
    <row r="301" spans="1:4" ht="21" customHeight="1" hidden="1">
      <c r="A301" s="21">
        <v>1115161</v>
      </c>
      <c r="B301" s="70" t="s">
        <v>368</v>
      </c>
      <c r="C301" s="71"/>
      <c r="D301" s="4" t="e">
        <f>#REF!*10</f>
        <v>#REF!</v>
      </c>
    </row>
    <row r="302" spans="1:4" ht="21" customHeight="1" hidden="1">
      <c r="A302" s="21">
        <v>1115162</v>
      </c>
      <c r="B302" s="70" t="s">
        <v>369</v>
      </c>
      <c r="C302" s="71"/>
      <c r="D302" s="4" t="e">
        <f>#REF!*10</f>
        <v>#REF!</v>
      </c>
    </row>
    <row r="303" spans="1:4" ht="21" customHeight="1" hidden="1">
      <c r="A303" s="21">
        <v>1115163</v>
      </c>
      <c r="B303" s="70" t="s">
        <v>370</v>
      </c>
      <c r="C303" s="71"/>
      <c r="D303" s="4" t="e">
        <f>#REF!*10</f>
        <v>#REF!</v>
      </c>
    </row>
    <row r="304" spans="1:4" ht="21" customHeight="1" hidden="1">
      <c r="A304" s="21">
        <v>1115164</v>
      </c>
      <c r="B304" s="70" t="s">
        <v>371</v>
      </c>
      <c r="C304" s="71"/>
      <c r="D304" s="4" t="e">
        <f>#REF!*10</f>
        <v>#REF!</v>
      </c>
    </row>
    <row r="305" spans="1:4" ht="21" customHeight="1" hidden="1">
      <c r="A305" s="21">
        <v>1115165</v>
      </c>
      <c r="B305" s="70" t="s">
        <v>372</v>
      </c>
      <c r="C305" s="71"/>
      <c r="D305" s="4" t="e">
        <f>#REF!*10</f>
        <v>#REF!</v>
      </c>
    </row>
    <row r="306" spans="1:4" ht="21" customHeight="1" hidden="1">
      <c r="A306" s="21">
        <v>1115166</v>
      </c>
      <c r="B306" s="70" t="s">
        <v>373</v>
      </c>
      <c r="C306" s="71"/>
      <c r="D306" s="4" t="e">
        <f>#REF!*10</f>
        <v>#REF!</v>
      </c>
    </row>
    <row r="307" spans="1:4" ht="21" customHeight="1" hidden="1">
      <c r="A307" s="21">
        <v>1115167</v>
      </c>
      <c r="B307" s="70" t="s">
        <v>374</v>
      </c>
      <c r="C307" s="71"/>
      <c r="D307" s="4" t="e">
        <f>#REF!*10</f>
        <v>#REF!</v>
      </c>
    </row>
    <row r="308" spans="1:4" ht="21" customHeight="1" hidden="1">
      <c r="A308" s="21">
        <v>1115168</v>
      </c>
      <c r="B308" s="70" t="s">
        <v>375</v>
      </c>
      <c r="C308" s="71"/>
      <c r="D308" s="4" t="e">
        <f>#REF!*10</f>
        <v>#REF!</v>
      </c>
    </row>
    <row r="309" spans="1:4" ht="21" customHeight="1" hidden="1">
      <c r="A309" s="21">
        <v>1115169</v>
      </c>
      <c r="B309" s="70" t="s">
        <v>376</v>
      </c>
      <c r="C309" s="71"/>
      <c r="D309" s="4" t="e">
        <f>#REF!*10</f>
        <v>#REF!</v>
      </c>
    </row>
    <row r="310" spans="1:4" ht="21" customHeight="1" hidden="1">
      <c r="A310" s="21">
        <v>1115170</v>
      </c>
      <c r="B310" s="70" t="s">
        <v>377</v>
      </c>
      <c r="C310" s="71"/>
      <c r="D310" s="4" t="e">
        <f>#REF!*10</f>
        <v>#REF!</v>
      </c>
    </row>
    <row r="311" spans="1:4" ht="21" customHeight="1" hidden="1">
      <c r="A311" s="21">
        <v>1115171</v>
      </c>
      <c r="B311" s="70" t="s">
        <v>378</v>
      </c>
      <c r="C311" s="71"/>
      <c r="D311" s="4" t="e">
        <f>#REF!*10</f>
        <v>#REF!</v>
      </c>
    </row>
    <row r="312" spans="1:4" ht="21" customHeight="1" hidden="1" thickBot="1">
      <c r="A312" s="22">
        <v>1115172</v>
      </c>
      <c r="B312" s="74" t="s">
        <v>379</v>
      </c>
      <c r="C312" s="75"/>
      <c r="D312" s="5" t="e">
        <f>#REF!*10</f>
        <v>#REF!</v>
      </c>
    </row>
    <row r="313" spans="1:4" ht="21" customHeight="1" hidden="1">
      <c r="A313" s="20">
        <v>1115211</v>
      </c>
      <c r="B313" s="67" t="s">
        <v>380</v>
      </c>
      <c r="C313" s="68"/>
      <c r="D313" s="3" t="e">
        <f>#REF!*10</f>
        <v>#REF!</v>
      </c>
    </row>
    <row r="314" spans="1:4" ht="21" customHeight="1" hidden="1">
      <c r="A314" s="21">
        <v>1115212</v>
      </c>
      <c r="B314" s="70" t="s">
        <v>381</v>
      </c>
      <c r="C314" s="71"/>
      <c r="D314" s="4" t="e">
        <f>#REF!*10</f>
        <v>#REF!</v>
      </c>
    </row>
    <row r="315" spans="1:4" ht="21" customHeight="1" hidden="1">
      <c r="A315" s="21">
        <v>1115213</v>
      </c>
      <c r="B315" s="70" t="s">
        <v>382</v>
      </c>
      <c r="C315" s="71"/>
      <c r="D315" s="4" t="e">
        <f>#REF!*10</f>
        <v>#REF!</v>
      </c>
    </row>
    <row r="316" spans="1:4" ht="21" customHeight="1" hidden="1">
      <c r="A316" s="21">
        <v>1115214</v>
      </c>
      <c r="B316" s="70" t="s">
        <v>383</v>
      </c>
      <c r="C316" s="71"/>
      <c r="D316" s="4" t="e">
        <f>#REF!*10</f>
        <v>#REF!</v>
      </c>
    </row>
    <row r="317" spans="1:4" ht="21" customHeight="1" hidden="1">
      <c r="A317" s="21">
        <v>1115215</v>
      </c>
      <c r="B317" s="70" t="s">
        <v>384</v>
      </c>
      <c r="C317" s="71"/>
      <c r="D317" s="4" t="e">
        <f>#REF!*10</f>
        <v>#REF!</v>
      </c>
    </row>
    <row r="318" spans="1:4" ht="21" customHeight="1" hidden="1">
      <c r="A318" s="21">
        <v>1115216</v>
      </c>
      <c r="B318" s="70" t="s">
        <v>385</v>
      </c>
      <c r="C318" s="71"/>
      <c r="D318" s="4" t="e">
        <f>#REF!*10</f>
        <v>#REF!</v>
      </c>
    </row>
    <row r="319" spans="1:4" ht="21" customHeight="1" hidden="1">
      <c r="A319" s="21">
        <v>1115217</v>
      </c>
      <c r="B319" s="70" t="s">
        <v>386</v>
      </c>
      <c r="C319" s="71"/>
      <c r="D319" s="4" t="e">
        <f>#REF!*10</f>
        <v>#REF!</v>
      </c>
    </row>
    <row r="320" spans="1:4" ht="21" customHeight="1" hidden="1">
      <c r="A320" s="21">
        <v>1115218</v>
      </c>
      <c r="B320" s="70" t="s">
        <v>387</v>
      </c>
      <c r="C320" s="71"/>
      <c r="D320" s="4" t="e">
        <f>#REF!*10</f>
        <v>#REF!</v>
      </c>
    </row>
    <row r="321" spans="1:4" ht="21" customHeight="1" hidden="1">
      <c r="A321" s="21">
        <v>1115219</v>
      </c>
      <c r="B321" s="70" t="s">
        <v>388</v>
      </c>
      <c r="C321" s="71"/>
      <c r="D321" s="4" t="e">
        <f>#REF!*10</f>
        <v>#REF!</v>
      </c>
    </row>
    <row r="322" spans="1:4" ht="21" customHeight="1" hidden="1">
      <c r="A322" s="21">
        <v>1115220</v>
      </c>
      <c r="B322" s="70" t="s">
        <v>389</v>
      </c>
      <c r="C322" s="71"/>
      <c r="D322" s="4" t="e">
        <f>#REF!*10</f>
        <v>#REF!</v>
      </c>
    </row>
    <row r="323" spans="1:4" ht="21" customHeight="1" hidden="1">
      <c r="A323" s="21">
        <v>1115221</v>
      </c>
      <c r="B323" s="70" t="s">
        <v>390</v>
      </c>
      <c r="C323" s="71"/>
      <c r="D323" s="4" t="e">
        <f>#REF!*10</f>
        <v>#REF!</v>
      </c>
    </row>
    <row r="324" spans="1:4" ht="21" customHeight="1" hidden="1">
      <c r="A324" s="21">
        <v>1115222</v>
      </c>
      <c r="B324" s="70" t="s">
        <v>391</v>
      </c>
      <c r="C324" s="71"/>
      <c r="D324" s="4" t="e">
        <f>#REF!*10</f>
        <v>#REF!</v>
      </c>
    </row>
    <row r="325" spans="1:4" ht="21" customHeight="1" hidden="1">
      <c r="A325" s="21">
        <v>1115223</v>
      </c>
      <c r="B325" s="70" t="s">
        <v>392</v>
      </c>
      <c r="C325" s="71"/>
      <c r="D325" s="4" t="e">
        <f>#REF!*10</f>
        <v>#REF!</v>
      </c>
    </row>
    <row r="326" spans="1:4" ht="21" customHeight="1" hidden="1">
      <c r="A326" s="21">
        <v>1115224</v>
      </c>
      <c r="B326" s="70" t="s">
        <v>393</v>
      </c>
      <c r="C326" s="71"/>
      <c r="D326" s="4" t="e">
        <f>#REF!*10</f>
        <v>#REF!</v>
      </c>
    </row>
    <row r="327" spans="1:4" ht="21" customHeight="1" hidden="1">
      <c r="A327" s="21">
        <v>1115251</v>
      </c>
      <c r="B327" s="70" t="s">
        <v>394</v>
      </c>
      <c r="C327" s="71"/>
      <c r="D327" s="4" t="e">
        <f>#REF!*10</f>
        <v>#REF!</v>
      </c>
    </row>
    <row r="328" spans="1:4" ht="21" customHeight="1" hidden="1">
      <c r="A328" s="21">
        <v>1115252</v>
      </c>
      <c r="B328" s="70" t="s">
        <v>395</v>
      </c>
      <c r="C328" s="71"/>
      <c r="D328" s="4" t="e">
        <f>#REF!*10</f>
        <v>#REF!</v>
      </c>
    </row>
    <row r="329" spans="1:4" ht="21" customHeight="1" hidden="1">
      <c r="A329" s="21">
        <v>1115253</v>
      </c>
      <c r="B329" s="70" t="s">
        <v>396</v>
      </c>
      <c r="C329" s="71"/>
      <c r="D329" s="4" t="e">
        <f>#REF!*10</f>
        <v>#REF!</v>
      </c>
    </row>
    <row r="330" spans="1:4" ht="21" customHeight="1" hidden="1">
      <c r="A330" s="21">
        <v>1115254</v>
      </c>
      <c r="B330" s="70" t="s">
        <v>397</v>
      </c>
      <c r="C330" s="71"/>
      <c r="D330" s="4" t="e">
        <f>#REF!*10</f>
        <v>#REF!</v>
      </c>
    </row>
    <row r="331" spans="1:4" ht="21" customHeight="1" hidden="1">
      <c r="A331" s="21">
        <v>1115255</v>
      </c>
      <c r="B331" s="70" t="s">
        <v>398</v>
      </c>
      <c r="C331" s="71"/>
      <c r="D331" s="4" t="e">
        <f>#REF!*10</f>
        <v>#REF!</v>
      </c>
    </row>
    <row r="332" spans="1:4" ht="21" customHeight="1" hidden="1">
      <c r="A332" s="21">
        <v>1115256</v>
      </c>
      <c r="B332" s="70" t="s">
        <v>399</v>
      </c>
      <c r="C332" s="71"/>
      <c r="D332" s="4" t="e">
        <f>#REF!*10</f>
        <v>#REF!</v>
      </c>
    </row>
    <row r="333" spans="1:4" ht="21" customHeight="1" hidden="1">
      <c r="A333" s="21">
        <v>1115257</v>
      </c>
      <c r="B333" s="70" t="s">
        <v>400</v>
      </c>
      <c r="C333" s="71"/>
      <c r="D333" s="4" t="e">
        <f>#REF!*10</f>
        <v>#REF!</v>
      </c>
    </row>
    <row r="334" spans="1:4" ht="21" customHeight="1" hidden="1">
      <c r="A334" s="21">
        <v>1115258</v>
      </c>
      <c r="B334" s="70" t="s">
        <v>401</v>
      </c>
      <c r="C334" s="71"/>
      <c r="D334" s="4" t="e">
        <f>#REF!*10</f>
        <v>#REF!</v>
      </c>
    </row>
    <row r="335" spans="1:4" ht="21" customHeight="1" hidden="1">
      <c r="A335" s="21">
        <v>1115259</v>
      </c>
      <c r="B335" s="70" t="s">
        <v>402</v>
      </c>
      <c r="C335" s="71"/>
      <c r="D335" s="4" t="e">
        <f>#REF!*10</f>
        <v>#REF!</v>
      </c>
    </row>
    <row r="336" spans="1:4" ht="21" customHeight="1" hidden="1">
      <c r="A336" s="21">
        <v>1115260</v>
      </c>
      <c r="B336" s="70" t="s">
        <v>403</v>
      </c>
      <c r="C336" s="71"/>
      <c r="D336" s="4" t="e">
        <f>#REF!*10</f>
        <v>#REF!</v>
      </c>
    </row>
    <row r="337" spans="1:4" ht="21" customHeight="1" hidden="1">
      <c r="A337" s="21">
        <v>1115261</v>
      </c>
      <c r="B337" s="70" t="s">
        <v>404</v>
      </c>
      <c r="C337" s="71"/>
      <c r="D337" s="4" t="e">
        <f>#REF!*10</f>
        <v>#REF!</v>
      </c>
    </row>
    <row r="338" spans="1:4" ht="21" customHeight="1" hidden="1">
      <c r="A338" s="21">
        <v>1115262</v>
      </c>
      <c r="B338" s="70" t="s">
        <v>405</v>
      </c>
      <c r="C338" s="71"/>
      <c r="D338" s="4" t="e">
        <f>#REF!*10</f>
        <v>#REF!</v>
      </c>
    </row>
    <row r="339" spans="1:4" ht="21" customHeight="1" hidden="1">
      <c r="A339" s="21">
        <v>1115263</v>
      </c>
      <c r="B339" s="70" t="s">
        <v>406</v>
      </c>
      <c r="C339" s="71"/>
      <c r="D339" s="4" t="e">
        <f>#REF!*10</f>
        <v>#REF!</v>
      </c>
    </row>
    <row r="340" spans="1:4" ht="21" customHeight="1" hidden="1" thickBot="1">
      <c r="A340" s="22">
        <v>1115264</v>
      </c>
      <c r="B340" s="74" t="s">
        <v>407</v>
      </c>
      <c r="C340" s="75"/>
      <c r="D340" s="5" t="e">
        <f>#REF!*10</f>
        <v>#REF!</v>
      </c>
    </row>
    <row r="341" spans="1:4" ht="21" customHeight="1" hidden="1">
      <c r="A341" s="20">
        <v>1115311</v>
      </c>
      <c r="B341" s="67" t="s">
        <v>408</v>
      </c>
      <c r="C341" s="68"/>
      <c r="D341" s="3" t="e">
        <f>#REF!*10</f>
        <v>#REF!</v>
      </c>
    </row>
    <row r="342" spans="1:4" ht="21" customHeight="1" hidden="1">
      <c r="A342" s="21">
        <v>1115312</v>
      </c>
      <c r="B342" s="70" t="s">
        <v>409</v>
      </c>
      <c r="C342" s="71"/>
      <c r="D342" s="4" t="e">
        <f>#REF!*10</f>
        <v>#REF!</v>
      </c>
    </row>
    <row r="343" spans="1:4" ht="21" customHeight="1" hidden="1">
      <c r="A343" s="21">
        <v>1115313</v>
      </c>
      <c r="B343" s="70" t="s">
        <v>410</v>
      </c>
      <c r="C343" s="71"/>
      <c r="D343" s="4" t="e">
        <f>#REF!*10</f>
        <v>#REF!</v>
      </c>
    </row>
    <row r="344" spans="1:4" ht="21" customHeight="1" hidden="1">
      <c r="A344" s="21">
        <v>1115314</v>
      </c>
      <c r="B344" s="70" t="s">
        <v>411</v>
      </c>
      <c r="C344" s="71"/>
      <c r="D344" s="4" t="e">
        <f>#REF!*10</f>
        <v>#REF!</v>
      </c>
    </row>
    <row r="345" spans="1:4" ht="21" customHeight="1" hidden="1">
      <c r="A345" s="21">
        <v>1115315</v>
      </c>
      <c r="B345" s="70" t="s">
        <v>412</v>
      </c>
      <c r="C345" s="71"/>
      <c r="D345" s="4" t="e">
        <f>#REF!*10</f>
        <v>#REF!</v>
      </c>
    </row>
    <row r="346" spans="1:4" ht="21" customHeight="1" hidden="1">
      <c r="A346" s="21">
        <v>1115316</v>
      </c>
      <c r="B346" s="70" t="s">
        <v>413</v>
      </c>
      <c r="C346" s="71"/>
      <c r="D346" s="4" t="e">
        <f>#REF!*10</f>
        <v>#REF!</v>
      </c>
    </row>
    <row r="347" spans="1:4" ht="21" customHeight="1" hidden="1">
      <c r="A347" s="21">
        <v>1115317</v>
      </c>
      <c r="B347" s="70" t="s">
        <v>414</v>
      </c>
      <c r="C347" s="71"/>
      <c r="D347" s="4" t="e">
        <f>#REF!*10</f>
        <v>#REF!</v>
      </c>
    </row>
    <row r="348" spans="1:4" ht="21" customHeight="1" hidden="1">
      <c r="A348" s="21">
        <v>1115318</v>
      </c>
      <c r="B348" s="70" t="s">
        <v>415</v>
      </c>
      <c r="C348" s="71"/>
      <c r="D348" s="4" t="e">
        <f>#REF!*10</f>
        <v>#REF!</v>
      </c>
    </row>
    <row r="349" spans="1:4" ht="21" customHeight="1" hidden="1">
      <c r="A349" s="21">
        <v>1115319</v>
      </c>
      <c r="B349" s="70" t="s">
        <v>416</v>
      </c>
      <c r="C349" s="71"/>
      <c r="D349" s="4" t="e">
        <f>#REF!*10</f>
        <v>#REF!</v>
      </c>
    </row>
    <row r="350" spans="1:4" ht="21" customHeight="1" hidden="1">
      <c r="A350" s="21">
        <v>1115320</v>
      </c>
      <c r="B350" s="70" t="s">
        <v>417</v>
      </c>
      <c r="C350" s="71"/>
      <c r="D350" s="4" t="e">
        <f>#REF!*10</f>
        <v>#REF!</v>
      </c>
    </row>
    <row r="351" spans="1:4" ht="21" customHeight="1" hidden="1">
      <c r="A351" s="21">
        <v>1115321</v>
      </c>
      <c r="B351" s="70" t="s">
        <v>418</v>
      </c>
      <c r="C351" s="71"/>
      <c r="D351" s="4" t="e">
        <f>#REF!*10</f>
        <v>#REF!</v>
      </c>
    </row>
    <row r="352" spans="1:4" ht="21" customHeight="1" hidden="1">
      <c r="A352" s="21">
        <v>1115322</v>
      </c>
      <c r="B352" s="70" t="s">
        <v>419</v>
      </c>
      <c r="C352" s="71"/>
      <c r="D352" s="4" t="e">
        <f>#REF!*10</f>
        <v>#REF!</v>
      </c>
    </row>
    <row r="353" spans="1:4" ht="21" customHeight="1" hidden="1">
      <c r="A353" s="21">
        <v>1115323</v>
      </c>
      <c r="B353" s="70" t="s">
        <v>420</v>
      </c>
      <c r="C353" s="71"/>
      <c r="D353" s="4" t="e">
        <f>#REF!*10</f>
        <v>#REF!</v>
      </c>
    </row>
    <row r="354" spans="1:4" ht="21" customHeight="1" hidden="1">
      <c r="A354" s="21">
        <v>1115324</v>
      </c>
      <c r="B354" s="70" t="s">
        <v>421</v>
      </c>
      <c r="C354" s="71"/>
      <c r="D354" s="4" t="e">
        <f>#REF!*10</f>
        <v>#REF!</v>
      </c>
    </row>
    <row r="355" spans="1:4" ht="21" customHeight="1" hidden="1">
      <c r="A355" s="21">
        <v>1115325</v>
      </c>
      <c r="B355" s="70" t="s">
        <v>422</v>
      </c>
      <c r="C355" s="71"/>
      <c r="D355" s="4" t="e">
        <f>#REF!*10</f>
        <v>#REF!</v>
      </c>
    </row>
    <row r="356" spans="1:4" ht="21" customHeight="1" hidden="1">
      <c r="A356" s="21">
        <v>1115326</v>
      </c>
      <c r="B356" s="70" t="s">
        <v>423</v>
      </c>
      <c r="C356" s="71"/>
      <c r="D356" s="4" t="e">
        <f>#REF!*10</f>
        <v>#REF!</v>
      </c>
    </row>
    <row r="357" spans="1:4" ht="21" customHeight="1" hidden="1">
      <c r="A357" s="21">
        <v>1115327</v>
      </c>
      <c r="B357" s="70" t="s">
        <v>424</v>
      </c>
      <c r="C357" s="71"/>
      <c r="D357" s="4" t="e">
        <f>#REF!*10</f>
        <v>#REF!</v>
      </c>
    </row>
    <row r="358" spans="1:4" ht="21" customHeight="1" hidden="1">
      <c r="A358" s="21">
        <v>1115328</v>
      </c>
      <c r="B358" s="70" t="s">
        <v>425</v>
      </c>
      <c r="C358" s="71"/>
      <c r="D358" s="4" t="e">
        <f>#REF!*10</f>
        <v>#REF!</v>
      </c>
    </row>
    <row r="359" spans="1:4" ht="21" customHeight="1" hidden="1">
      <c r="A359" s="21">
        <v>1115351</v>
      </c>
      <c r="B359" s="70" t="s">
        <v>426</v>
      </c>
      <c r="C359" s="71"/>
      <c r="D359" s="4" t="e">
        <f>#REF!*10</f>
        <v>#REF!</v>
      </c>
    </row>
    <row r="360" spans="1:4" ht="21" customHeight="1" hidden="1">
      <c r="A360" s="21">
        <v>1115352</v>
      </c>
      <c r="B360" s="70" t="s">
        <v>427</v>
      </c>
      <c r="C360" s="71"/>
      <c r="D360" s="4" t="e">
        <f>#REF!*10</f>
        <v>#REF!</v>
      </c>
    </row>
    <row r="361" spans="1:4" ht="21" customHeight="1" hidden="1">
      <c r="A361" s="21">
        <v>1115353</v>
      </c>
      <c r="B361" s="70" t="s">
        <v>428</v>
      </c>
      <c r="C361" s="71"/>
      <c r="D361" s="4" t="e">
        <f>#REF!*10</f>
        <v>#REF!</v>
      </c>
    </row>
    <row r="362" spans="1:4" ht="21" customHeight="1" hidden="1">
      <c r="A362" s="21">
        <v>1115354</v>
      </c>
      <c r="B362" s="70" t="s">
        <v>429</v>
      </c>
      <c r="C362" s="71"/>
      <c r="D362" s="4" t="e">
        <f>#REF!*10</f>
        <v>#REF!</v>
      </c>
    </row>
    <row r="363" spans="1:4" ht="21" customHeight="1" hidden="1">
      <c r="A363" s="21">
        <v>1115355</v>
      </c>
      <c r="B363" s="70" t="s">
        <v>430</v>
      </c>
      <c r="C363" s="71"/>
      <c r="D363" s="4" t="e">
        <f>#REF!*10</f>
        <v>#REF!</v>
      </c>
    </row>
    <row r="364" spans="1:4" ht="21" customHeight="1" hidden="1">
      <c r="A364" s="21">
        <v>1115356</v>
      </c>
      <c r="B364" s="70" t="s">
        <v>431</v>
      </c>
      <c r="C364" s="71"/>
      <c r="D364" s="4" t="e">
        <f>#REF!*10</f>
        <v>#REF!</v>
      </c>
    </row>
    <row r="365" spans="1:4" ht="21" customHeight="1" hidden="1">
      <c r="A365" s="21">
        <v>1115357</v>
      </c>
      <c r="B365" s="70" t="s">
        <v>432</v>
      </c>
      <c r="C365" s="71"/>
      <c r="D365" s="4" t="e">
        <f>#REF!*10</f>
        <v>#REF!</v>
      </c>
    </row>
    <row r="366" spans="1:4" ht="21" customHeight="1" hidden="1">
      <c r="A366" s="21">
        <v>1115358</v>
      </c>
      <c r="B366" s="70" t="s">
        <v>433</v>
      </c>
      <c r="C366" s="71"/>
      <c r="D366" s="4" t="e">
        <f>#REF!*10</f>
        <v>#REF!</v>
      </c>
    </row>
    <row r="367" spans="1:4" ht="21" customHeight="1" hidden="1">
      <c r="A367" s="21">
        <v>1115359</v>
      </c>
      <c r="B367" s="70" t="s">
        <v>434</v>
      </c>
      <c r="C367" s="71"/>
      <c r="D367" s="4" t="e">
        <f>#REF!*10</f>
        <v>#REF!</v>
      </c>
    </row>
    <row r="368" spans="1:4" ht="21" customHeight="1" hidden="1">
      <c r="A368" s="21">
        <v>1115360</v>
      </c>
      <c r="B368" s="70" t="s">
        <v>435</v>
      </c>
      <c r="C368" s="71"/>
      <c r="D368" s="4" t="e">
        <f>#REF!*10</f>
        <v>#REF!</v>
      </c>
    </row>
    <row r="369" spans="1:4" ht="21" customHeight="1" hidden="1">
      <c r="A369" s="21">
        <v>1115361</v>
      </c>
      <c r="B369" s="70" t="s">
        <v>436</v>
      </c>
      <c r="C369" s="71"/>
      <c r="D369" s="4" t="e">
        <f>#REF!*10</f>
        <v>#REF!</v>
      </c>
    </row>
    <row r="370" spans="1:4" ht="21" customHeight="1" hidden="1">
      <c r="A370" s="21">
        <v>1115362</v>
      </c>
      <c r="B370" s="70" t="s">
        <v>437</v>
      </c>
      <c r="C370" s="71"/>
      <c r="D370" s="4" t="e">
        <f>#REF!*10</f>
        <v>#REF!</v>
      </c>
    </row>
    <row r="371" spans="1:4" ht="21" customHeight="1" hidden="1">
      <c r="A371" s="21">
        <v>1115363</v>
      </c>
      <c r="B371" s="70" t="s">
        <v>438</v>
      </c>
      <c r="C371" s="71"/>
      <c r="D371" s="4" t="e">
        <f>#REF!*10</f>
        <v>#REF!</v>
      </c>
    </row>
    <row r="372" spans="1:4" ht="21" customHeight="1" hidden="1">
      <c r="A372" s="21">
        <v>1115364</v>
      </c>
      <c r="B372" s="70" t="s">
        <v>439</v>
      </c>
      <c r="C372" s="71"/>
      <c r="D372" s="4" t="e">
        <f>#REF!*10</f>
        <v>#REF!</v>
      </c>
    </row>
    <row r="373" spans="1:4" ht="21" customHeight="1" hidden="1">
      <c r="A373" s="21">
        <v>1115365</v>
      </c>
      <c r="B373" s="70" t="s">
        <v>440</v>
      </c>
      <c r="C373" s="71"/>
      <c r="D373" s="4" t="e">
        <f>#REF!*10</f>
        <v>#REF!</v>
      </c>
    </row>
    <row r="374" spans="1:4" ht="21" customHeight="1" hidden="1">
      <c r="A374" s="21">
        <v>1115366</v>
      </c>
      <c r="B374" s="70" t="s">
        <v>441</v>
      </c>
      <c r="C374" s="71"/>
      <c r="D374" s="4" t="e">
        <f>#REF!*10</f>
        <v>#REF!</v>
      </c>
    </row>
    <row r="375" spans="1:4" ht="21" customHeight="1" hidden="1">
      <c r="A375" s="21">
        <v>1115367</v>
      </c>
      <c r="B375" s="70" t="s">
        <v>442</v>
      </c>
      <c r="C375" s="71"/>
      <c r="D375" s="4" t="e">
        <f>#REF!*10</f>
        <v>#REF!</v>
      </c>
    </row>
    <row r="376" spans="1:4" ht="21" customHeight="1" hidden="1" thickBot="1">
      <c r="A376" s="22">
        <v>1115368</v>
      </c>
      <c r="B376" s="74" t="s">
        <v>443</v>
      </c>
      <c r="C376" s="75"/>
      <c r="D376" s="5" t="e">
        <f>#REF!*10</f>
        <v>#REF!</v>
      </c>
    </row>
    <row r="377" spans="1:4" ht="21" customHeight="1" hidden="1">
      <c r="A377" s="20">
        <v>1115911</v>
      </c>
      <c r="B377" s="67" t="s">
        <v>444</v>
      </c>
      <c r="C377" s="68"/>
      <c r="D377" s="3" t="e">
        <f>#REF!*10</f>
        <v>#REF!</v>
      </c>
    </row>
    <row r="378" spans="1:4" ht="21" customHeight="1" hidden="1">
      <c r="A378" s="21">
        <v>1115912</v>
      </c>
      <c r="B378" s="70" t="s">
        <v>445</v>
      </c>
      <c r="C378" s="71"/>
      <c r="D378" s="4" t="e">
        <f>#REF!*10</f>
        <v>#REF!</v>
      </c>
    </row>
    <row r="379" spans="1:4" ht="21" customHeight="1" hidden="1">
      <c r="A379" s="21">
        <v>1115913</v>
      </c>
      <c r="B379" s="70" t="s">
        <v>446</v>
      </c>
      <c r="C379" s="71"/>
      <c r="D379" s="4" t="e">
        <f>#REF!*10</f>
        <v>#REF!</v>
      </c>
    </row>
    <row r="380" spans="1:4" ht="21" customHeight="1" hidden="1">
      <c r="A380" s="21">
        <v>1115914</v>
      </c>
      <c r="B380" s="82" t="s">
        <v>447</v>
      </c>
      <c r="C380" s="83"/>
      <c r="D380" s="4" t="e">
        <f>#REF!*10</f>
        <v>#REF!</v>
      </c>
    </row>
    <row r="381" spans="1:4" ht="21" customHeight="1" hidden="1">
      <c r="A381" s="21">
        <v>1115915</v>
      </c>
      <c r="B381" s="82" t="s">
        <v>448</v>
      </c>
      <c r="C381" s="83"/>
      <c r="D381" s="4" t="e">
        <f>#REF!*10</f>
        <v>#REF!</v>
      </c>
    </row>
    <row r="382" spans="1:4" ht="21" customHeight="1" hidden="1">
      <c r="A382" s="21">
        <v>1115916</v>
      </c>
      <c r="B382" s="82" t="s">
        <v>449</v>
      </c>
      <c r="C382" s="83"/>
      <c r="D382" s="4" t="e">
        <f>#REF!*10</f>
        <v>#REF!</v>
      </c>
    </row>
    <row r="383" spans="1:4" ht="21" customHeight="1" hidden="1">
      <c r="A383" s="21">
        <v>1115917</v>
      </c>
      <c r="B383" s="82" t="s">
        <v>450</v>
      </c>
      <c r="C383" s="83"/>
      <c r="D383" s="4" t="e">
        <f>#REF!*10</f>
        <v>#REF!</v>
      </c>
    </row>
    <row r="384" spans="1:4" ht="21" customHeight="1" hidden="1">
      <c r="A384" s="21">
        <v>1115918</v>
      </c>
      <c r="B384" s="82" t="s">
        <v>451</v>
      </c>
      <c r="C384" s="83"/>
      <c r="D384" s="4" t="e">
        <f>#REF!*10</f>
        <v>#REF!</v>
      </c>
    </row>
    <row r="385" spans="1:4" ht="21" customHeight="1" hidden="1">
      <c r="A385" s="21">
        <v>1115919</v>
      </c>
      <c r="B385" s="82" t="s">
        <v>452</v>
      </c>
      <c r="C385" s="83"/>
      <c r="D385" s="4" t="e">
        <f>#REF!*10</f>
        <v>#REF!</v>
      </c>
    </row>
    <row r="386" spans="1:4" ht="21" customHeight="1" hidden="1">
      <c r="A386" s="21">
        <v>1115920</v>
      </c>
      <c r="B386" s="82" t="s">
        <v>453</v>
      </c>
      <c r="C386" s="83"/>
      <c r="D386" s="4" t="e">
        <f>#REF!*10</f>
        <v>#REF!</v>
      </c>
    </row>
    <row r="387" spans="1:4" ht="21" customHeight="1" hidden="1">
      <c r="A387" s="21">
        <v>1115921</v>
      </c>
      <c r="B387" s="82" t="s">
        <v>454</v>
      </c>
      <c r="C387" s="83"/>
      <c r="D387" s="4" t="e">
        <f>#REF!*10</f>
        <v>#REF!</v>
      </c>
    </row>
    <row r="388" spans="1:4" ht="21" customHeight="1" hidden="1">
      <c r="A388" s="21">
        <v>1115922</v>
      </c>
      <c r="B388" s="82" t="s">
        <v>455</v>
      </c>
      <c r="C388" s="83"/>
      <c r="D388" s="4" t="e">
        <f>#REF!*10</f>
        <v>#REF!</v>
      </c>
    </row>
    <row r="389" spans="1:4" ht="21" customHeight="1" hidden="1">
      <c r="A389" s="21">
        <v>1115923</v>
      </c>
      <c r="B389" s="82" t="s">
        <v>456</v>
      </c>
      <c r="C389" s="83"/>
      <c r="D389" s="4" t="e">
        <f>#REF!*10</f>
        <v>#REF!</v>
      </c>
    </row>
    <row r="390" spans="1:4" ht="21" customHeight="1" hidden="1">
      <c r="A390" s="21">
        <v>1115924</v>
      </c>
      <c r="B390" s="82" t="s">
        <v>457</v>
      </c>
      <c r="C390" s="83"/>
      <c r="D390" s="4" t="e">
        <f>#REF!*10</f>
        <v>#REF!</v>
      </c>
    </row>
    <row r="391" spans="1:4" ht="21" customHeight="1" hidden="1">
      <c r="A391" s="21">
        <v>1115925</v>
      </c>
      <c r="B391" s="82" t="s">
        <v>458</v>
      </c>
      <c r="C391" s="83"/>
      <c r="D391" s="4" t="e">
        <f>#REF!*10</f>
        <v>#REF!</v>
      </c>
    </row>
    <row r="392" spans="1:4" ht="21" customHeight="1" hidden="1">
      <c r="A392" s="21">
        <v>1115926</v>
      </c>
      <c r="B392" s="82" t="s">
        <v>459</v>
      </c>
      <c r="C392" s="83"/>
      <c r="D392" s="4" t="e">
        <f>#REF!*10</f>
        <v>#REF!</v>
      </c>
    </row>
    <row r="393" spans="1:4" ht="21" customHeight="1" hidden="1">
      <c r="A393" s="21">
        <v>1115927</v>
      </c>
      <c r="B393" s="82" t="s">
        <v>460</v>
      </c>
      <c r="C393" s="83"/>
      <c r="D393" s="4" t="e">
        <f>#REF!*10</f>
        <v>#REF!</v>
      </c>
    </row>
    <row r="394" spans="1:4" ht="21" customHeight="1" hidden="1">
      <c r="A394" s="21">
        <v>1115928</v>
      </c>
      <c r="B394" s="82" t="s">
        <v>461</v>
      </c>
      <c r="C394" s="83"/>
      <c r="D394" s="4" t="e">
        <f>#REF!*10</f>
        <v>#REF!</v>
      </c>
    </row>
    <row r="395" spans="1:4" ht="21" customHeight="1" hidden="1">
      <c r="A395" s="21">
        <v>1115929</v>
      </c>
      <c r="B395" s="82" t="s">
        <v>462</v>
      </c>
      <c r="C395" s="83"/>
      <c r="D395" s="4" t="e">
        <f>#REF!*10</f>
        <v>#REF!</v>
      </c>
    </row>
    <row r="396" spans="1:4" ht="21" customHeight="1" hidden="1">
      <c r="A396" s="21">
        <v>1115930</v>
      </c>
      <c r="B396" s="82" t="s">
        <v>463</v>
      </c>
      <c r="C396" s="83"/>
      <c r="D396" s="4" t="e">
        <f>#REF!*10</f>
        <v>#REF!</v>
      </c>
    </row>
    <row r="397" spans="1:4" ht="21" customHeight="1" hidden="1">
      <c r="A397" s="21">
        <v>1115931</v>
      </c>
      <c r="B397" s="82" t="s">
        <v>464</v>
      </c>
      <c r="C397" s="83"/>
      <c r="D397" s="4" t="e">
        <f>#REF!*10</f>
        <v>#REF!</v>
      </c>
    </row>
    <row r="398" spans="1:4" ht="21" customHeight="1" hidden="1">
      <c r="A398" s="21">
        <v>1115932</v>
      </c>
      <c r="B398" s="82" t="s">
        <v>465</v>
      </c>
      <c r="C398" s="83"/>
      <c r="D398" s="4" t="e">
        <f>#REF!*10</f>
        <v>#REF!</v>
      </c>
    </row>
    <row r="399" spans="1:4" ht="21" customHeight="1" hidden="1">
      <c r="A399" s="21">
        <v>1115933</v>
      </c>
      <c r="B399" s="82" t="s">
        <v>466</v>
      </c>
      <c r="C399" s="83"/>
      <c r="D399" s="4" t="e">
        <f>#REF!*10</f>
        <v>#REF!</v>
      </c>
    </row>
    <row r="400" spans="1:4" ht="21" customHeight="1" hidden="1">
      <c r="A400" s="21">
        <v>1115934</v>
      </c>
      <c r="B400" s="82" t="s">
        <v>467</v>
      </c>
      <c r="C400" s="83"/>
      <c r="D400" s="4" t="e">
        <f>#REF!*10</f>
        <v>#REF!</v>
      </c>
    </row>
    <row r="401" spans="1:4" ht="21" customHeight="1" hidden="1">
      <c r="A401" s="21">
        <v>1115935</v>
      </c>
      <c r="B401" s="82" t="s">
        <v>468</v>
      </c>
      <c r="C401" s="83"/>
      <c r="D401" s="4" t="e">
        <f>#REF!*10</f>
        <v>#REF!</v>
      </c>
    </row>
    <row r="402" spans="1:4" ht="21" customHeight="1" hidden="1">
      <c r="A402" s="21">
        <v>1115936</v>
      </c>
      <c r="B402" s="82" t="s">
        <v>469</v>
      </c>
      <c r="C402" s="83"/>
      <c r="D402" s="4" t="e">
        <f>#REF!*10</f>
        <v>#REF!</v>
      </c>
    </row>
    <row r="403" spans="1:4" ht="21" customHeight="1" hidden="1">
      <c r="A403" s="21">
        <v>1115937</v>
      </c>
      <c r="B403" s="82" t="s">
        <v>470</v>
      </c>
      <c r="C403" s="83"/>
      <c r="D403" s="4" t="e">
        <f>#REF!*10</f>
        <v>#REF!</v>
      </c>
    </row>
    <row r="404" spans="1:4" ht="21" customHeight="1" hidden="1">
      <c r="A404" s="21">
        <v>1115938</v>
      </c>
      <c r="B404" s="82" t="s">
        <v>471</v>
      </c>
      <c r="C404" s="83"/>
      <c r="D404" s="4" t="e">
        <f>#REF!*10</f>
        <v>#REF!</v>
      </c>
    </row>
    <row r="405" spans="1:4" ht="21" customHeight="1" hidden="1">
      <c r="A405" s="21">
        <v>1115939</v>
      </c>
      <c r="B405" s="82" t="s">
        <v>472</v>
      </c>
      <c r="C405" s="83"/>
      <c r="D405" s="4" t="e">
        <f>#REF!*10</f>
        <v>#REF!</v>
      </c>
    </row>
    <row r="406" spans="1:4" ht="21" customHeight="1" hidden="1">
      <c r="A406" s="21">
        <v>1115940</v>
      </c>
      <c r="B406" s="82" t="s">
        <v>473</v>
      </c>
      <c r="C406" s="83"/>
      <c r="D406" s="4" t="e">
        <f>#REF!*10</f>
        <v>#REF!</v>
      </c>
    </row>
    <row r="407" spans="1:4" ht="21" customHeight="1" hidden="1">
      <c r="A407" s="21">
        <v>1115941</v>
      </c>
      <c r="B407" s="82" t="s">
        <v>474</v>
      </c>
      <c r="C407" s="83"/>
      <c r="D407" s="4" t="e">
        <f>#REF!*10</f>
        <v>#REF!</v>
      </c>
    </row>
    <row r="408" spans="1:4" ht="21" customHeight="1" hidden="1">
      <c r="A408" s="21">
        <v>1115942</v>
      </c>
      <c r="B408" s="82" t="s">
        <v>475</v>
      </c>
      <c r="C408" s="83"/>
      <c r="D408" s="4" t="e">
        <f>#REF!*10</f>
        <v>#REF!</v>
      </c>
    </row>
    <row r="409" spans="1:4" ht="21" customHeight="1" hidden="1">
      <c r="A409" s="21">
        <v>1115943</v>
      </c>
      <c r="B409" s="82" t="s">
        <v>476</v>
      </c>
      <c r="C409" s="83"/>
      <c r="D409" s="4" t="e">
        <f>#REF!*10</f>
        <v>#REF!</v>
      </c>
    </row>
    <row r="410" spans="1:4" ht="21" customHeight="1" hidden="1">
      <c r="A410" s="21">
        <v>1115944</v>
      </c>
      <c r="B410" s="82" t="s">
        <v>477</v>
      </c>
      <c r="C410" s="83"/>
      <c r="D410" s="4" t="e">
        <f>#REF!*10</f>
        <v>#REF!</v>
      </c>
    </row>
    <row r="411" spans="1:4" ht="21" customHeight="1" hidden="1">
      <c r="A411" s="21">
        <v>1115945</v>
      </c>
      <c r="B411" s="82" t="s">
        <v>478</v>
      </c>
      <c r="C411" s="83"/>
      <c r="D411" s="4" t="e">
        <f>#REF!*10</f>
        <v>#REF!</v>
      </c>
    </row>
    <row r="412" spans="1:4" ht="21" customHeight="1" hidden="1">
      <c r="A412" s="21">
        <v>1115946</v>
      </c>
      <c r="B412" s="82" t="s">
        <v>479</v>
      </c>
      <c r="C412" s="83"/>
      <c r="D412" s="4" t="e">
        <f>#REF!*10</f>
        <v>#REF!</v>
      </c>
    </row>
    <row r="413" spans="1:4" ht="21" customHeight="1" hidden="1">
      <c r="A413" s="21">
        <v>1115951</v>
      </c>
      <c r="B413" s="70" t="s">
        <v>480</v>
      </c>
      <c r="C413" s="71"/>
      <c r="D413" s="4" t="e">
        <f>#REF!*10</f>
        <v>#REF!</v>
      </c>
    </row>
    <row r="414" spans="1:4" ht="21" customHeight="1" hidden="1">
      <c r="A414" s="21">
        <v>1115952</v>
      </c>
      <c r="B414" s="70" t="s">
        <v>481</v>
      </c>
      <c r="C414" s="71"/>
      <c r="D414" s="4" t="e">
        <f>#REF!*10</f>
        <v>#REF!</v>
      </c>
    </row>
    <row r="415" spans="1:4" ht="21" customHeight="1" hidden="1">
      <c r="A415" s="21">
        <v>1115953</v>
      </c>
      <c r="B415" s="70" t="s">
        <v>482</v>
      </c>
      <c r="C415" s="71"/>
      <c r="D415" s="4" t="e">
        <f>#REF!*10</f>
        <v>#REF!</v>
      </c>
    </row>
    <row r="416" spans="1:4" ht="21" customHeight="1" hidden="1">
      <c r="A416" s="21">
        <v>1115954</v>
      </c>
      <c r="B416" s="84" t="s">
        <v>447</v>
      </c>
      <c r="C416" s="85"/>
      <c r="D416" s="4" t="e">
        <f>#REF!*10</f>
        <v>#REF!</v>
      </c>
    </row>
    <row r="417" spans="1:4" ht="21" customHeight="1" hidden="1">
      <c r="A417" s="21">
        <v>1115955</v>
      </c>
      <c r="B417" s="82" t="s">
        <v>448</v>
      </c>
      <c r="C417" s="83"/>
      <c r="D417" s="4" t="e">
        <f>#REF!*10</f>
        <v>#REF!</v>
      </c>
    </row>
    <row r="418" spans="1:4" ht="21" customHeight="1" hidden="1">
      <c r="A418" s="21">
        <v>1115956</v>
      </c>
      <c r="B418" s="82" t="s">
        <v>449</v>
      </c>
      <c r="C418" s="83"/>
      <c r="D418" s="4" t="e">
        <f>#REF!*10</f>
        <v>#REF!</v>
      </c>
    </row>
    <row r="419" spans="1:4" ht="21" customHeight="1" hidden="1">
      <c r="A419" s="21">
        <v>1115957</v>
      </c>
      <c r="B419" s="82" t="s">
        <v>450</v>
      </c>
      <c r="C419" s="83"/>
      <c r="D419" s="4" t="e">
        <f>#REF!*10</f>
        <v>#REF!</v>
      </c>
    </row>
    <row r="420" spans="1:4" ht="21" customHeight="1" hidden="1">
      <c r="A420" s="21">
        <v>1115958</v>
      </c>
      <c r="B420" s="82" t="s">
        <v>451</v>
      </c>
      <c r="C420" s="83"/>
      <c r="D420" s="4" t="e">
        <f>#REF!*10</f>
        <v>#REF!</v>
      </c>
    </row>
    <row r="421" spans="1:4" ht="21" customHeight="1" hidden="1">
      <c r="A421" s="21">
        <v>1115959</v>
      </c>
      <c r="B421" s="82" t="s">
        <v>452</v>
      </c>
      <c r="C421" s="83"/>
      <c r="D421" s="4" t="e">
        <f>#REF!*10</f>
        <v>#REF!</v>
      </c>
    </row>
    <row r="422" spans="1:4" ht="21" customHeight="1" hidden="1">
      <c r="A422" s="21">
        <v>1115960</v>
      </c>
      <c r="B422" s="82" t="s">
        <v>453</v>
      </c>
      <c r="C422" s="83"/>
      <c r="D422" s="4" t="e">
        <f>#REF!*10</f>
        <v>#REF!</v>
      </c>
    </row>
    <row r="423" spans="1:4" ht="21" customHeight="1" hidden="1">
      <c r="A423" s="21">
        <v>1115961</v>
      </c>
      <c r="B423" s="82" t="s">
        <v>454</v>
      </c>
      <c r="C423" s="83"/>
      <c r="D423" s="4" t="e">
        <f>#REF!*10</f>
        <v>#REF!</v>
      </c>
    </row>
    <row r="424" spans="1:4" ht="21" customHeight="1" hidden="1">
      <c r="A424" s="21">
        <v>1115962</v>
      </c>
      <c r="B424" s="82" t="s">
        <v>455</v>
      </c>
      <c r="C424" s="83"/>
      <c r="D424" s="4" t="e">
        <f>#REF!*10</f>
        <v>#REF!</v>
      </c>
    </row>
    <row r="425" spans="1:4" ht="21" customHeight="1" hidden="1">
      <c r="A425" s="21">
        <v>1115963</v>
      </c>
      <c r="B425" s="82" t="s">
        <v>456</v>
      </c>
      <c r="C425" s="83"/>
      <c r="D425" s="4" t="e">
        <f>#REF!*10</f>
        <v>#REF!</v>
      </c>
    </row>
    <row r="426" spans="1:4" ht="21" customHeight="1" hidden="1">
      <c r="A426" s="21">
        <v>1115964</v>
      </c>
      <c r="B426" s="82" t="s">
        <v>457</v>
      </c>
      <c r="C426" s="83"/>
      <c r="D426" s="4" t="e">
        <f>#REF!*10</f>
        <v>#REF!</v>
      </c>
    </row>
    <row r="427" spans="1:4" ht="21" customHeight="1" hidden="1">
      <c r="A427" s="21">
        <v>1115965</v>
      </c>
      <c r="B427" s="82" t="s">
        <v>458</v>
      </c>
      <c r="C427" s="83"/>
      <c r="D427" s="4" t="e">
        <f>#REF!*10</f>
        <v>#REF!</v>
      </c>
    </row>
    <row r="428" spans="1:4" ht="21" customHeight="1" hidden="1">
      <c r="A428" s="21">
        <v>1115966</v>
      </c>
      <c r="B428" s="82" t="s">
        <v>459</v>
      </c>
      <c r="C428" s="83"/>
      <c r="D428" s="4" t="e">
        <f>#REF!*10</f>
        <v>#REF!</v>
      </c>
    </row>
    <row r="429" spans="1:4" ht="21" customHeight="1" hidden="1">
      <c r="A429" s="21">
        <v>1115967</v>
      </c>
      <c r="B429" s="82" t="s">
        <v>460</v>
      </c>
      <c r="C429" s="83"/>
      <c r="D429" s="4" t="e">
        <f>#REF!*10</f>
        <v>#REF!</v>
      </c>
    </row>
    <row r="430" spans="1:4" ht="21" customHeight="1" hidden="1">
      <c r="A430" s="21">
        <v>1115968</v>
      </c>
      <c r="B430" s="82" t="s">
        <v>461</v>
      </c>
      <c r="C430" s="83"/>
      <c r="D430" s="4" t="e">
        <f>#REF!*10</f>
        <v>#REF!</v>
      </c>
    </row>
    <row r="431" spans="1:4" ht="21" customHeight="1" hidden="1">
      <c r="A431" s="21">
        <v>1115969</v>
      </c>
      <c r="B431" s="82" t="s">
        <v>462</v>
      </c>
      <c r="C431" s="83"/>
      <c r="D431" s="4" t="e">
        <f>#REF!*10</f>
        <v>#REF!</v>
      </c>
    </row>
    <row r="432" spans="1:4" ht="21" customHeight="1" hidden="1">
      <c r="A432" s="21">
        <v>1115970</v>
      </c>
      <c r="B432" s="82" t="s">
        <v>463</v>
      </c>
      <c r="C432" s="83"/>
      <c r="D432" s="4" t="e">
        <f>#REF!*10</f>
        <v>#REF!</v>
      </c>
    </row>
    <row r="433" spans="1:4" ht="21" customHeight="1" hidden="1">
      <c r="A433" s="21">
        <v>1115971</v>
      </c>
      <c r="B433" s="82" t="s">
        <v>464</v>
      </c>
      <c r="C433" s="83"/>
      <c r="D433" s="4" t="e">
        <f>#REF!*10</f>
        <v>#REF!</v>
      </c>
    </row>
    <row r="434" spans="1:4" ht="21" customHeight="1" hidden="1">
      <c r="A434" s="21">
        <v>1115972</v>
      </c>
      <c r="B434" s="82" t="s">
        <v>465</v>
      </c>
      <c r="C434" s="83"/>
      <c r="D434" s="4" t="e">
        <f>#REF!*10</f>
        <v>#REF!</v>
      </c>
    </row>
    <row r="435" spans="1:4" ht="21" customHeight="1" hidden="1">
      <c r="A435" s="21">
        <v>1115973</v>
      </c>
      <c r="B435" s="82" t="s">
        <v>466</v>
      </c>
      <c r="C435" s="83"/>
      <c r="D435" s="4" t="e">
        <f>#REF!*10</f>
        <v>#REF!</v>
      </c>
    </row>
    <row r="436" spans="1:4" ht="21" customHeight="1" hidden="1">
      <c r="A436" s="21">
        <v>1115974</v>
      </c>
      <c r="B436" s="82" t="s">
        <v>467</v>
      </c>
      <c r="C436" s="83"/>
      <c r="D436" s="4" t="e">
        <f>#REF!*10</f>
        <v>#REF!</v>
      </c>
    </row>
    <row r="437" spans="1:4" ht="21" customHeight="1" hidden="1">
      <c r="A437" s="21">
        <v>1115975</v>
      </c>
      <c r="B437" s="82" t="s">
        <v>468</v>
      </c>
      <c r="C437" s="83"/>
      <c r="D437" s="4" t="e">
        <f>#REF!*10</f>
        <v>#REF!</v>
      </c>
    </row>
    <row r="438" spans="1:4" ht="21" customHeight="1" hidden="1">
      <c r="A438" s="21">
        <v>1115976</v>
      </c>
      <c r="B438" s="82" t="s">
        <v>469</v>
      </c>
      <c r="C438" s="83"/>
      <c r="D438" s="4" t="e">
        <f>#REF!*10</f>
        <v>#REF!</v>
      </c>
    </row>
    <row r="439" spans="1:4" ht="21" customHeight="1" hidden="1">
      <c r="A439" s="21">
        <v>1115977</v>
      </c>
      <c r="B439" s="82" t="s">
        <v>470</v>
      </c>
      <c r="C439" s="83"/>
      <c r="D439" s="4" t="e">
        <f>#REF!*10</f>
        <v>#REF!</v>
      </c>
    </row>
    <row r="440" spans="1:4" ht="21" customHeight="1" hidden="1">
      <c r="A440" s="21">
        <v>1115978</v>
      </c>
      <c r="B440" s="82" t="s">
        <v>471</v>
      </c>
      <c r="C440" s="83"/>
      <c r="D440" s="4" t="e">
        <f>#REF!*10</f>
        <v>#REF!</v>
      </c>
    </row>
    <row r="441" spans="1:4" ht="21" customHeight="1" hidden="1">
      <c r="A441" s="21">
        <v>1115979</v>
      </c>
      <c r="B441" s="82" t="s">
        <v>472</v>
      </c>
      <c r="C441" s="83"/>
      <c r="D441" s="4" t="e">
        <f>#REF!*10</f>
        <v>#REF!</v>
      </c>
    </row>
    <row r="442" spans="1:4" ht="21" customHeight="1" hidden="1">
      <c r="A442" s="21">
        <v>1115980</v>
      </c>
      <c r="B442" s="82" t="s">
        <v>473</v>
      </c>
      <c r="C442" s="83"/>
      <c r="D442" s="4" t="e">
        <f>#REF!*10</f>
        <v>#REF!</v>
      </c>
    </row>
    <row r="443" spans="1:4" ht="21" customHeight="1" hidden="1">
      <c r="A443" s="21">
        <v>1115981</v>
      </c>
      <c r="B443" s="82" t="s">
        <v>474</v>
      </c>
      <c r="C443" s="83"/>
      <c r="D443" s="4" t="e">
        <f>#REF!*10</f>
        <v>#REF!</v>
      </c>
    </row>
    <row r="444" spans="1:4" ht="21" customHeight="1" hidden="1">
      <c r="A444" s="21">
        <v>1115982</v>
      </c>
      <c r="B444" s="82" t="s">
        <v>475</v>
      </c>
      <c r="C444" s="83"/>
      <c r="D444" s="4" t="e">
        <f>#REF!*10</f>
        <v>#REF!</v>
      </c>
    </row>
    <row r="445" spans="1:4" ht="21" customHeight="1" hidden="1">
      <c r="A445" s="21">
        <v>1115983</v>
      </c>
      <c r="B445" s="82" t="s">
        <v>476</v>
      </c>
      <c r="C445" s="83"/>
      <c r="D445" s="4" t="e">
        <f>#REF!*10</f>
        <v>#REF!</v>
      </c>
    </row>
    <row r="446" spans="1:4" ht="21" customHeight="1" hidden="1">
      <c r="A446" s="21">
        <v>1115984</v>
      </c>
      <c r="B446" s="82" t="s">
        <v>477</v>
      </c>
      <c r="C446" s="83"/>
      <c r="D446" s="4" t="e">
        <f>#REF!*10</f>
        <v>#REF!</v>
      </c>
    </row>
    <row r="447" spans="1:4" ht="21" customHeight="1" hidden="1">
      <c r="A447" s="21">
        <v>1115985</v>
      </c>
      <c r="B447" s="82" t="s">
        <v>478</v>
      </c>
      <c r="C447" s="83"/>
      <c r="D447" s="4" t="e">
        <f>#REF!*10</f>
        <v>#REF!</v>
      </c>
    </row>
    <row r="448" spans="1:4" ht="21" customHeight="1" hidden="1" thickBot="1">
      <c r="A448" s="22">
        <v>1115986</v>
      </c>
      <c r="B448" s="86" t="s">
        <v>479</v>
      </c>
      <c r="C448" s="87"/>
      <c r="D448" s="5" t="e">
        <f>#REF!*10</f>
        <v>#REF!</v>
      </c>
    </row>
    <row r="449" spans="1:4" ht="21" customHeight="1" hidden="1">
      <c r="A449" s="20">
        <v>1116111</v>
      </c>
      <c r="B449" s="67" t="s">
        <v>0</v>
      </c>
      <c r="C449" s="68"/>
      <c r="D449" s="3" t="e">
        <f>#REF!*10</f>
        <v>#REF!</v>
      </c>
    </row>
    <row r="450" spans="1:4" ht="21" customHeight="1" hidden="1">
      <c r="A450" s="21">
        <v>1116211</v>
      </c>
      <c r="B450" s="70" t="s">
        <v>1</v>
      </c>
      <c r="C450" s="71"/>
      <c r="D450" s="4" t="e">
        <f>#REF!*10</f>
        <v>#REF!</v>
      </c>
    </row>
    <row r="451" spans="1:4" ht="21" customHeight="1" hidden="1" thickBot="1">
      <c r="A451" s="22">
        <v>1116311</v>
      </c>
      <c r="B451" s="74" t="s">
        <v>2</v>
      </c>
      <c r="C451" s="75"/>
      <c r="D451" s="5" t="e">
        <f>#REF!*10</f>
        <v>#REF!</v>
      </c>
    </row>
    <row r="452" spans="1:4" ht="21" customHeight="1" hidden="1" thickBot="1">
      <c r="A452" s="49">
        <v>1160900</v>
      </c>
      <c r="B452" s="64" t="s">
        <v>4</v>
      </c>
      <c r="C452" s="65"/>
      <c r="D452" s="16" t="e">
        <f>#REF!*10</f>
        <v>#REF!</v>
      </c>
    </row>
    <row r="453" spans="1:5" ht="28.5" customHeight="1">
      <c r="A453" s="109">
        <v>1162911</v>
      </c>
      <c r="B453" s="103" t="s">
        <v>499</v>
      </c>
      <c r="C453" s="104"/>
      <c r="D453" s="106">
        <v>1480</v>
      </c>
      <c r="E453" s="113">
        <v>1162951</v>
      </c>
    </row>
    <row r="454" spans="1:5" ht="28.5" customHeight="1">
      <c r="A454" s="110">
        <v>1162914</v>
      </c>
      <c r="B454" s="100" t="s">
        <v>500</v>
      </c>
      <c r="C454" s="93"/>
      <c r="D454" s="107">
        <v>2360</v>
      </c>
      <c r="E454" s="113">
        <v>1162954</v>
      </c>
    </row>
    <row r="455" spans="1:5" ht="28.5" customHeight="1">
      <c r="A455" s="111">
        <v>1162917</v>
      </c>
      <c r="B455" s="72" t="s">
        <v>501</v>
      </c>
      <c r="C455" s="93"/>
      <c r="D455" s="108">
        <v>3340</v>
      </c>
      <c r="E455" s="113">
        <v>1162957</v>
      </c>
    </row>
    <row r="456" spans="1:5" ht="28.5" customHeight="1">
      <c r="A456" s="111">
        <v>1162912</v>
      </c>
      <c r="B456" s="72" t="s">
        <v>502</v>
      </c>
      <c r="C456" s="105"/>
      <c r="D456" s="108">
        <v>1850</v>
      </c>
      <c r="E456" s="113">
        <v>1162952</v>
      </c>
    </row>
    <row r="457" spans="1:5" ht="28.5" customHeight="1">
      <c r="A457" s="111">
        <v>1162915</v>
      </c>
      <c r="B457" s="72" t="s">
        <v>498</v>
      </c>
      <c r="C457" s="93"/>
      <c r="D457" s="108">
        <v>2950</v>
      </c>
      <c r="E457" s="113">
        <v>1162955</v>
      </c>
    </row>
    <row r="458" spans="1:5" ht="28.5" customHeight="1">
      <c r="A458" s="111">
        <v>1162918</v>
      </c>
      <c r="B458" s="72" t="s">
        <v>503</v>
      </c>
      <c r="C458" s="93"/>
      <c r="D458" s="108">
        <v>4170</v>
      </c>
      <c r="E458" s="113">
        <v>1162958</v>
      </c>
    </row>
    <row r="459" spans="1:5" ht="28.5" customHeight="1">
      <c r="A459" s="111">
        <v>1162913</v>
      </c>
      <c r="B459" s="72" t="s">
        <v>504</v>
      </c>
      <c r="C459" s="105"/>
      <c r="D459" s="108">
        <v>2220</v>
      </c>
      <c r="E459" s="113">
        <v>1162953</v>
      </c>
    </row>
    <row r="460" spans="1:5" ht="28.5" customHeight="1">
      <c r="A460" s="111">
        <v>1162916</v>
      </c>
      <c r="B460" s="72" t="s">
        <v>505</v>
      </c>
      <c r="C460" s="93"/>
      <c r="D460" s="108">
        <v>3540</v>
      </c>
      <c r="E460" s="113">
        <v>1162956</v>
      </c>
    </row>
    <row r="461" spans="1:5" ht="28.5" customHeight="1">
      <c r="A461" s="111">
        <v>1162919</v>
      </c>
      <c r="B461" s="72" t="s">
        <v>506</v>
      </c>
      <c r="C461" s="93"/>
      <c r="D461" s="108">
        <v>5010</v>
      </c>
      <c r="E461" s="113">
        <v>1162959</v>
      </c>
    </row>
    <row r="462" spans="1:5" ht="28.5" customHeight="1">
      <c r="A462" s="111">
        <v>1162920</v>
      </c>
      <c r="B462" s="72" t="s">
        <v>485</v>
      </c>
      <c r="C462" s="93"/>
      <c r="D462" s="108">
        <v>2580</v>
      </c>
      <c r="E462" s="113">
        <v>1162960</v>
      </c>
    </row>
    <row r="463" spans="1:5" ht="28.5" customHeight="1">
      <c r="A463" s="111">
        <v>1162926</v>
      </c>
      <c r="B463" s="72" t="s">
        <v>491</v>
      </c>
      <c r="C463" s="93"/>
      <c r="D463" s="108">
        <v>3810</v>
      </c>
      <c r="E463" s="113">
        <v>1162966</v>
      </c>
    </row>
    <row r="464" spans="1:5" ht="28.5" customHeight="1">
      <c r="A464" s="111">
        <v>1162924</v>
      </c>
      <c r="B464" s="72" t="s">
        <v>489</v>
      </c>
      <c r="C464" s="93"/>
      <c r="D464" s="108">
        <v>3580</v>
      </c>
      <c r="E464" s="113">
        <v>1162964</v>
      </c>
    </row>
    <row r="465" spans="1:5" ht="28.5" customHeight="1">
      <c r="A465" s="111">
        <v>1162921</v>
      </c>
      <c r="B465" s="72" t="s">
        <v>486</v>
      </c>
      <c r="C465" s="93"/>
      <c r="D465" s="108">
        <v>2730</v>
      </c>
      <c r="E465" s="113">
        <v>1162961</v>
      </c>
    </row>
    <row r="466" spans="1:5" ht="28.5" customHeight="1">
      <c r="A466" s="111">
        <v>1162925</v>
      </c>
      <c r="B466" s="72" t="s">
        <v>490</v>
      </c>
      <c r="C466" s="93"/>
      <c r="D466" s="108">
        <v>3710</v>
      </c>
      <c r="E466" s="113">
        <v>1162965</v>
      </c>
    </row>
    <row r="467" spans="1:5" ht="28.5" customHeight="1">
      <c r="A467" s="111">
        <v>1162922</v>
      </c>
      <c r="B467" s="72" t="s">
        <v>487</v>
      </c>
      <c r="C467" s="93"/>
      <c r="D467" s="108">
        <v>3170</v>
      </c>
      <c r="E467" s="113">
        <v>1162962</v>
      </c>
    </row>
    <row r="468" spans="1:5" ht="28.5" customHeight="1">
      <c r="A468" s="111">
        <v>1162930</v>
      </c>
      <c r="B468" s="72" t="s">
        <v>495</v>
      </c>
      <c r="C468" s="93"/>
      <c r="D468" s="108">
        <v>4640</v>
      </c>
      <c r="E468" s="113">
        <v>1162970</v>
      </c>
    </row>
    <row r="469" spans="1:5" ht="28.5" customHeight="1">
      <c r="A469" s="111">
        <v>1162927</v>
      </c>
      <c r="B469" s="72" t="s">
        <v>492</v>
      </c>
      <c r="C469" s="93"/>
      <c r="D469" s="108">
        <v>3930</v>
      </c>
      <c r="E469" s="113">
        <v>1162967</v>
      </c>
    </row>
    <row r="470" spans="1:5" ht="28.5" customHeight="1">
      <c r="A470" s="111">
        <v>1162928</v>
      </c>
      <c r="B470" s="72" t="s">
        <v>493</v>
      </c>
      <c r="C470" s="93"/>
      <c r="D470" s="108">
        <v>4420</v>
      </c>
      <c r="E470" s="113">
        <v>1162968</v>
      </c>
    </row>
    <row r="471" spans="1:5" ht="28.5" customHeight="1">
      <c r="A471" s="111">
        <v>1162923</v>
      </c>
      <c r="B471" s="72" t="s">
        <v>488</v>
      </c>
      <c r="C471" s="93"/>
      <c r="D471" s="108">
        <v>3320</v>
      </c>
      <c r="E471" s="113">
        <v>1162963</v>
      </c>
    </row>
    <row r="472" spans="1:5" ht="28.5" customHeight="1">
      <c r="A472" s="111">
        <v>1162929</v>
      </c>
      <c r="B472" s="72" t="s">
        <v>494</v>
      </c>
      <c r="C472" s="93"/>
      <c r="D472" s="108">
        <v>4550</v>
      </c>
      <c r="E472" s="113">
        <v>1162969</v>
      </c>
    </row>
    <row r="473" spans="1:5" ht="28.5" customHeight="1">
      <c r="A473" s="111">
        <v>1162931</v>
      </c>
      <c r="B473" s="72" t="s">
        <v>496</v>
      </c>
      <c r="C473" s="93"/>
      <c r="D473" s="108">
        <v>4760</v>
      </c>
      <c r="E473" s="113">
        <v>1162971</v>
      </c>
    </row>
    <row r="474" ht="21" customHeight="1">
      <c r="C474" s="97"/>
    </row>
  </sheetData>
  <sheetProtection/>
  <mergeCells count="2">
    <mergeCell ref="B2:C2"/>
    <mergeCell ref="B3:C3"/>
  </mergeCells>
  <printOptions/>
  <pageMargins left="0.75" right="0.2" top="0.43" bottom="0.45" header="0.23" footer="0.22"/>
  <pageSetup horizontalDpi="600" verticalDpi="600" orientation="portrait" paperSize="9" scale="90" r:id="rId1"/>
  <headerFooter alignWithMargins="0">
    <oddHeader>&amp;C&amp;"HG創英角ｺﾞｼｯｸUB,ｳﾙﾄﾗﾎﾞｰﾙﾄﾞ"&amp;16移動支援（身体介護を伴う場合）　サービスコード表</oddHeader>
    <oddFooter>&amp;C&amp;"ＭＳ Ｐゴシック,太字"&amp;8移動支援　　サービスコード表page．&amp;P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6"/>
  <sheetViews>
    <sheetView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" sqref="B3:C3"/>
    </sheetView>
  </sheetViews>
  <sheetFormatPr defaultColWidth="9.00390625" defaultRowHeight="21" customHeight="1"/>
  <cols>
    <col min="1" max="1" width="14.875" style="55" customWidth="1"/>
    <col min="2" max="2" width="15.50390625" style="56" customWidth="1"/>
    <col min="3" max="3" width="6.75390625" style="57" customWidth="1"/>
    <col min="4" max="4" width="7.00390625" style="58" hidden="1" customWidth="1"/>
    <col min="5" max="5" width="12.25390625" style="59" hidden="1" customWidth="1"/>
    <col min="6" max="8" width="6.50390625" style="59" hidden="1" customWidth="1"/>
    <col min="9" max="9" width="15.75390625" style="59" customWidth="1"/>
    <col min="10" max="10" width="12.00390625" style="112" customWidth="1"/>
    <col min="11" max="16384" width="9.00390625" style="61" customWidth="1"/>
  </cols>
  <sheetData>
    <row r="1" spans="1:9" ht="21" customHeight="1">
      <c r="A1" s="55" t="s">
        <v>497</v>
      </c>
      <c r="I1" s="60" t="s">
        <v>51</v>
      </c>
    </row>
    <row r="2" spans="1:9" ht="21" customHeight="1">
      <c r="A2" s="17" t="s">
        <v>50</v>
      </c>
      <c r="B2" s="136" t="s">
        <v>52</v>
      </c>
      <c r="C2" s="137"/>
      <c r="D2" s="62" t="s">
        <v>53</v>
      </c>
      <c r="E2" s="140" t="s">
        <v>54</v>
      </c>
      <c r="F2" s="141"/>
      <c r="G2" s="141"/>
      <c r="H2" s="141"/>
      <c r="I2" s="142"/>
    </row>
    <row r="3" spans="1:10" ht="21" customHeight="1" thickBot="1">
      <c r="A3" s="18" t="s">
        <v>17</v>
      </c>
      <c r="B3" s="143" t="s">
        <v>55</v>
      </c>
      <c r="C3" s="144"/>
      <c r="D3" s="63"/>
      <c r="E3" s="13" t="s">
        <v>56</v>
      </c>
      <c r="F3" s="13" t="s">
        <v>57</v>
      </c>
      <c r="G3" s="13" t="s">
        <v>58</v>
      </c>
      <c r="H3" s="13" t="s">
        <v>59</v>
      </c>
      <c r="I3" s="13" t="s">
        <v>60</v>
      </c>
      <c r="J3" s="112" t="s">
        <v>508</v>
      </c>
    </row>
    <row r="4" spans="1:9" ht="21" customHeight="1" hidden="1" thickBot="1">
      <c r="A4" s="49">
        <v>1110900</v>
      </c>
      <c r="B4" s="114" t="s">
        <v>3</v>
      </c>
      <c r="C4" s="99"/>
      <c r="D4" s="66">
        <v>150</v>
      </c>
      <c r="E4" s="16">
        <f aca="true" t="shared" si="0" ref="E4:E67">ROUNDDOWN(D4*10.6,0)</f>
        <v>1590</v>
      </c>
      <c r="F4" s="16">
        <f aca="true" t="shared" si="1" ref="F4:F67">ROUNDDOWN(D4*10.72,0)</f>
        <v>1608</v>
      </c>
      <c r="G4" s="16">
        <f aca="true" t="shared" si="2" ref="G4:G67">ROUNDDOWN(D4*10.36,0)</f>
        <v>1554</v>
      </c>
      <c r="H4" s="16">
        <f aca="true" t="shared" si="3" ref="H4:H67">ROUNDDOWN(D4*10.18,0)</f>
        <v>1527</v>
      </c>
      <c r="I4" s="16">
        <f>$D$4*10</f>
        <v>1500</v>
      </c>
    </row>
    <row r="5" spans="1:9" ht="21" customHeight="1" hidden="1">
      <c r="A5" s="20">
        <v>1111111</v>
      </c>
      <c r="B5" s="67" t="s">
        <v>61</v>
      </c>
      <c r="C5" s="68"/>
      <c r="D5" s="69">
        <v>82</v>
      </c>
      <c r="E5" s="3">
        <f t="shared" si="0"/>
        <v>869</v>
      </c>
      <c r="F5" s="3">
        <f t="shared" si="1"/>
        <v>879</v>
      </c>
      <c r="G5" s="3">
        <f t="shared" si="2"/>
        <v>849</v>
      </c>
      <c r="H5" s="3">
        <f t="shared" si="3"/>
        <v>834</v>
      </c>
      <c r="I5" s="3">
        <f aca="true" t="shared" si="4" ref="I5:I68">D5*10</f>
        <v>820</v>
      </c>
    </row>
    <row r="6" spans="1:9" ht="21" customHeight="1" hidden="1">
      <c r="A6" s="21">
        <v>1111112</v>
      </c>
      <c r="B6" s="70" t="s">
        <v>62</v>
      </c>
      <c r="C6" s="71"/>
      <c r="D6" s="73">
        <v>164</v>
      </c>
      <c r="E6" s="4">
        <f t="shared" si="0"/>
        <v>1738</v>
      </c>
      <c r="F6" s="4">
        <f t="shared" si="1"/>
        <v>1758</v>
      </c>
      <c r="G6" s="4">
        <f t="shared" si="2"/>
        <v>1699</v>
      </c>
      <c r="H6" s="4">
        <f t="shared" si="3"/>
        <v>1669</v>
      </c>
      <c r="I6" s="4">
        <f t="shared" si="4"/>
        <v>1640</v>
      </c>
    </row>
    <row r="7" spans="1:9" ht="21" customHeight="1" hidden="1">
      <c r="A7" s="21">
        <v>1111113</v>
      </c>
      <c r="B7" s="70" t="s">
        <v>63</v>
      </c>
      <c r="C7" s="71"/>
      <c r="D7" s="73">
        <v>246</v>
      </c>
      <c r="E7" s="4">
        <f t="shared" si="0"/>
        <v>2607</v>
      </c>
      <c r="F7" s="4">
        <f t="shared" si="1"/>
        <v>2637</v>
      </c>
      <c r="G7" s="4">
        <f t="shared" si="2"/>
        <v>2548</v>
      </c>
      <c r="H7" s="4">
        <f t="shared" si="3"/>
        <v>2504</v>
      </c>
      <c r="I7" s="4">
        <f t="shared" si="4"/>
        <v>2460</v>
      </c>
    </row>
    <row r="8" spans="1:9" ht="21" customHeight="1" hidden="1">
      <c r="A8" s="21">
        <v>1111114</v>
      </c>
      <c r="B8" s="70" t="s">
        <v>64</v>
      </c>
      <c r="C8" s="71"/>
      <c r="D8" s="73">
        <v>328</v>
      </c>
      <c r="E8" s="4">
        <f t="shared" si="0"/>
        <v>3476</v>
      </c>
      <c r="F8" s="4">
        <f t="shared" si="1"/>
        <v>3516</v>
      </c>
      <c r="G8" s="4">
        <f t="shared" si="2"/>
        <v>3398</v>
      </c>
      <c r="H8" s="4">
        <f t="shared" si="3"/>
        <v>3339</v>
      </c>
      <c r="I8" s="4">
        <f t="shared" si="4"/>
        <v>3280</v>
      </c>
    </row>
    <row r="9" spans="1:9" ht="21" customHeight="1" hidden="1">
      <c r="A9" s="21">
        <v>1111115</v>
      </c>
      <c r="B9" s="70" t="s">
        <v>65</v>
      </c>
      <c r="C9" s="71"/>
      <c r="D9" s="73">
        <v>410</v>
      </c>
      <c r="E9" s="4">
        <f t="shared" si="0"/>
        <v>4346</v>
      </c>
      <c r="F9" s="4">
        <f t="shared" si="1"/>
        <v>4395</v>
      </c>
      <c r="G9" s="4">
        <f t="shared" si="2"/>
        <v>4247</v>
      </c>
      <c r="H9" s="4">
        <f t="shared" si="3"/>
        <v>4173</v>
      </c>
      <c r="I9" s="4">
        <f t="shared" si="4"/>
        <v>4100</v>
      </c>
    </row>
    <row r="10" spans="1:9" ht="21" customHeight="1" hidden="1">
      <c r="A10" s="21">
        <v>1111116</v>
      </c>
      <c r="B10" s="70" t="s">
        <v>66</v>
      </c>
      <c r="C10" s="71"/>
      <c r="D10" s="73">
        <v>492</v>
      </c>
      <c r="E10" s="4">
        <f t="shared" si="0"/>
        <v>5215</v>
      </c>
      <c r="F10" s="4">
        <f t="shared" si="1"/>
        <v>5274</v>
      </c>
      <c r="G10" s="4">
        <f t="shared" si="2"/>
        <v>5097</v>
      </c>
      <c r="H10" s="4">
        <f t="shared" si="3"/>
        <v>5008</v>
      </c>
      <c r="I10" s="4">
        <f t="shared" si="4"/>
        <v>4920</v>
      </c>
    </row>
    <row r="11" spans="1:9" ht="21" customHeight="1" hidden="1">
      <c r="A11" s="21">
        <v>1111117</v>
      </c>
      <c r="B11" s="70" t="s">
        <v>67</v>
      </c>
      <c r="C11" s="71"/>
      <c r="D11" s="73">
        <v>574</v>
      </c>
      <c r="E11" s="4">
        <f t="shared" si="0"/>
        <v>6084</v>
      </c>
      <c r="F11" s="4">
        <f t="shared" si="1"/>
        <v>6153</v>
      </c>
      <c r="G11" s="4">
        <f t="shared" si="2"/>
        <v>5946</v>
      </c>
      <c r="H11" s="4">
        <f t="shared" si="3"/>
        <v>5843</v>
      </c>
      <c r="I11" s="4">
        <f t="shared" si="4"/>
        <v>5740</v>
      </c>
    </row>
    <row r="12" spans="1:9" ht="21" customHeight="1" hidden="1">
      <c r="A12" s="21">
        <v>1111118</v>
      </c>
      <c r="B12" s="70" t="s">
        <v>68</v>
      </c>
      <c r="C12" s="71"/>
      <c r="D12" s="73">
        <v>656</v>
      </c>
      <c r="E12" s="4">
        <f t="shared" si="0"/>
        <v>6953</v>
      </c>
      <c r="F12" s="4">
        <f t="shared" si="1"/>
        <v>7032</v>
      </c>
      <c r="G12" s="4">
        <f t="shared" si="2"/>
        <v>6796</v>
      </c>
      <c r="H12" s="4">
        <f t="shared" si="3"/>
        <v>6678</v>
      </c>
      <c r="I12" s="4">
        <f t="shared" si="4"/>
        <v>6560</v>
      </c>
    </row>
    <row r="13" spans="1:9" ht="21" customHeight="1" hidden="1">
      <c r="A13" s="21">
        <v>1111119</v>
      </c>
      <c r="B13" s="70" t="s">
        <v>69</v>
      </c>
      <c r="C13" s="71"/>
      <c r="D13" s="73">
        <v>738</v>
      </c>
      <c r="E13" s="4">
        <f t="shared" si="0"/>
        <v>7822</v>
      </c>
      <c r="F13" s="4">
        <f t="shared" si="1"/>
        <v>7911</v>
      </c>
      <c r="G13" s="4">
        <f t="shared" si="2"/>
        <v>7645</v>
      </c>
      <c r="H13" s="4">
        <f t="shared" si="3"/>
        <v>7512</v>
      </c>
      <c r="I13" s="4">
        <f t="shared" si="4"/>
        <v>7380</v>
      </c>
    </row>
    <row r="14" spans="1:9" ht="21" customHeight="1" hidden="1">
      <c r="A14" s="21">
        <v>1111120</v>
      </c>
      <c r="B14" s="70" t="s">
        <v>70</v>
      </c>
      <c r="C14" s="71"/>
      <c r="D14" s="73">
        <v>820</v>
      </c>
      <c r="E14" s="4">
        <f t="shared" si="0"/>
        <v>8692</v>
      </c>
      <c r="F14" s="4">
        <f t="shared" si="1"/>
        <v>8790</v>
      </c>
      <c r="G14" s="4">
        <f t="shared" si="2"/>
        <v>8495</v>
      </c>
      <c r="H14" s="4">
        <f t="shared" si="3"/>
        <v>8347</v>
      </c>
      <c r="I14" s="4">
        <f t="shared" si="4"/>
        <v>8200</v>
      </c>
    </row>
    <row r="15" spans="1:9" ht="21" customHeight="1" hidden="1">
      <c r="A15" s="21">
        <v>1111121</v>
      </c>
      <c r="B15" s="70" t="s">
        <v>71</v>
      </c>
      <c r="C15" s="71"/>
      <c r="D15" s="73">
        <v>902</v>
      </c>
      <c r="E15" s="4">
        <f t="shared" si="0"/>
        <v>9561</v>
      </c>
      <c r="F15" s="4">
        <f t="shared" si="1"/>
        <v>9669</v>
      </c>
      <c r="G15" s="4">
        <f t="shared" si="2"/>
        <v>9344</v>
      </c>
      <c r="H15" s="4">
        <f t="shared" si="3"/>
        <v>9182</v>
      </c>
      <c r="I15" s="4">
        <f t="shared" si="4"/>
        <v>9020</v>
      </c>
    </row>
    <row r="16" spans="1:9" ht="21" customHeight="1" hidden="1">
      <c r="A16" s="21">
        <v>1111122</v>
      </c>
      <c r="B16" s="70" t="s">
        <v>72</v>
      </c>
      <c r="C16" s="71"/>
      <c r="D16" s="73">
        <v>984</v>
      </c>
      <c r="E16" s="4">
        <f t="shared" si="0"/>
        <v>10430</v>
      </c>
      <c r="F16" s="4">
        <f t="shared" si="1"/>
        <v>10548</v>
      </c>
      <c r="G16" s="4">
        <f t="shared" si="2"/>
        <v>10194</v>
      </c>
      <c r="H16" s="4">
        <f t="shared" si="3"/>
        <v>10017</v>
      </c>
      <c r="I16" s="4">
        <f t="shared" si="4"/>
        <v>9840</v>
      </c>
    </row>
    <row r="17" spans="1:9" ht="21" customHeight="1" hidden="1">
      <c r="A17" s="21">
        <v>1111123</v>
      </c>
      <c r="B17" s="70" t="s">
        <v>73</v>
      </c>
      <c r="C17" s="71"/>
      <c r="D17" s="73">
        <v>1066</v>
      </c>
      <c r="E17" s="4">
        <f t="shared" si="0"/>
        <v>11299</v>
      </c>
      <c r="F17" s="4">
        <f t="shared" si="1"/>
        <v>11427</v>
      </c>
      <c r="G17" s="4">
        <f t="shared" si="2"/>
        <v>11043</v>
      </c>
      <c r="H17" s="4">
        <f t="shared" si="3"/>
        <v>10851</v>
      </c>
      <c r="I17" s="4">
        <f t="shared" si="4"/>
        <v>10660</v>
      </c>
    </row>
    <row r="18" spans="1:9" ht="21" customHeight="1" hidden="1">
      <c r="A18" s="21">
        <v>1111124</v>
      </c>
      <c r="B18" s="70" t="s">
        <v>74</v>
      </c>
      <c r="C18" s="71"/>
      <c r="D18" s="73">
        <v>1148</v>
      </c>
      <c r="E18" s="4">
        <f t="shared" si="0"/>
        <v>12168</v>
      </c>
      <c r="F18" s="4">
        <f t="shared" si="1"/>
        <v>12306</v>
      </c>
      <c r="G18" s="4">
        <f t="shared" si="2"/>
        <v>11893</v>
      </c>
      <c r="H18" s="4">
        <f t="shared" si="3"/>
        <v>11686</v>
      </c>
      <c r="I18" s="4">
        <f t="shared" si="4"/>
        <v>11480</v>
      </c>
    </row>
    <row r="19" spans="1:9" ht="21" customHeight="1" hidden="1">
      <c r="A19" s="21">
        <v>1111125</v>
      </c>
      <c r="B19" s="70" t="s">
        <v>75</v>
      </c>
      <c r="C19" s="71"/>
      <c r="D19" s="73">
        <v>1230</v>
      </c>
      <c r="E19" s="4">
        <f t="shared" si="0"/>
        <v>13038</v>
      </c>
      <c r="F19" s="4">
        <f t="shared" si="1"/>
        <v>13185</v>
      </c>
      <c r="G19" s="4">
        <f t="shared" si="2"/>
        <v>12742</v>
      </c>
      <c r="H19" s="4">
        <f t="shared" si="3"/>
        <v>12521</v>
      </c>
      <c r="I19" s="4">
        <f t="shared" si="4"/>
        <v>12300</v>
      </c>
    </row>
    <row r="20" spans="1:9" ht="21" customHeight="1" hidden="1">
      <c r="A20" s="21">
        <v>1111126</v>
      </c>
      <c r="B20" s="70" t="s">
        <v>76</v>
      </c>
      <c r="C20" s="71"/>
      <c r="D20" s="73">
        <v>1312</v>
      </c>
      <c r="E20" s="4">
        <f t="shared" si="0"/>
        <v>13907</v>
      </c>
      <c r="F20" s="4">
        <f t="shared" si="1"/>
        <v>14064</v>
      </c>
      <c r="G20" s="4">
        <f t="shared" si="2"/>
        <v>13592</v>
      </c>
      <c r="H20" s="4">
        <f t="shared" si="3"/>
        <v>13356</v>
      </c>
      <c r="I20" s="4">
        <f t="shared" si="4"/>
        <v>13120</v>
      </c>
    </row>
    <row r="21" spans="1:9" ht="21" customHeight="1" hidden="1">
      <c r="A21" s="21">
        <v>1111127</v>
      </c>
      <c r="B21" s="70" t="s">
        <v>77</v>
      </c>
      <c r="C21" s="71"/>
      <c r="D21" s="73">
        <v>1394</v>
      </c>
      <c r="E21" s="4">
        <f t="shared" si="0"/>
        <v>14776</v>
      </c>
      <c r="F21" s="4">
        <f t="shared" si="1"/>
        <v>14943</v>
      </c>
      <c r="G21" s="4">
        <f t="shared" si="2"/>
        <v>14441</v>
      </c>
      <c r="H21" s="4">
        <f t="shared" si="3"/>
        <v>14190</v>
      </c>
      <c r="I21" s="4">
        <f t="shared" si="4"/>
        <v>13940</v>
      </c>
    </row>
    <row r="22" spans="1:9" ht="21" customHeight="1" hidden="1">
      <c r="A22" s="21">
        <v>1111128</v>
      </c>
      <c r="B22" s="70" t="s">
        <v>78</v>
      </c>
      <c r="C22" s="71"/>
      <c r="D22" s="73">
        <v>1476</v>
      </c>
      <c r="E22" s="4">
        <f t="shared" si="0"/>
        <v>15645</v>
      </c>
      <c r="F22" s="4">
        <f t="shared" si="1"/>
        <v>15822</v>
      </c>
      <c r="G22" s="4">
        <f t="shared" si="2"/>
        <v>15291</v>
      </c>
      <c r="H22" s="4">
        <f t="shared" si="3"/>
        <v>15025</v>
      </c>
      <c r="I22" s="4">
        <f t="shared" si="4"/>
        <v>14760</v>
      </c>
    </row>
    <row r="23" spans="1:9" ht="21" customHeight="1" hidden="1">
      <c r="A23" s="21">
        <v>1111129</v>
      </c>
      <c r="B23" s="70" t="s">
        <v>79</v>
      </c>
      <c r="C23" s="71"/>
      <c r="D23" s="73">
        <v>1558</v>
      </c>
      <c r="E23" s="4">
        <f t="shared" si="0"/>
        <v>16514</v>
      </c>
      <c r="F23" s="4">
        <f t="shared" si="1"/>
        <v>16701</v>
      </c>
      <c r="G23" s="4">
        <f t="shared" si="2"/>
        <v>16140</v>
      </c>
      <c r="H23" s="4">
        <f t="shared" si="3"/>
        <v>15860</v>
      </c>
      <c r="I23" s="4">
        <f t="shared" si="4"/>
        <v>15580</v>
      </c>
    </row>
    <row r="24" spans="1:9" ht="21" customHeight="1" hidden="1">
      <c r="A24" s="21">
        <v>1111130</v>
      </c>
      <c r="B24" s="70" t="s">
        <v>80</v>
      </c>
      <c r="C24" s="71"/>
      <c r="D24" s="73">
        <v>1640</v>
      </c>
      <c r="E24" s="4">
        <f t="shared" si="0"/>
        <v>17384</v>
      </c>
      <c r="F24" s="4">
        <f t="shared" si="1"/>
        <v>17580</v>
      </c>
      <c r="G24" s="4">
        <f t="shared" si="2"/>
        <v>16990</v>
      </c>
      <c r="H24" s="4">
        <f t="shared" si="3"/>
        <v>16695</v>
      </c>
      <c r="I24" s="4">
        <f t="shared" si="4"/>
        <v>16400</v>
      </c>
    </row>
    <row r="25" spans="1:9" ht="21" customHeight="1" hidden="1">
      <c r="A25" s="21">
        <v>1111131</v>
      </c>
      <c r="B25" s="70" t="s">
        <v>81</v>
      </c>
      <c r="C25" s="71"/>
      <c r="D25" s="73">
        <v>1722</v>
      </c>
      <c r="E25" s="4">
        <f t="shared" si="0"/>
        <v>18253</v>
      </c>
      <c r="F25" s="4">
        <f t="shared" si="1"/>
        <v>18459</v>
      </c>
      <c r="G25" s="4">
        <f t="shared" si="2"/>
        <v>17839</v>
      </c>
      <c r="H25" s="4">
        <f t="shared" si="3"/>
        <v>17529</v>
      </c>
      <c r="I25" s="4">
        <f t="shared" si="4"/>
        <v>17220</v>
      </c>
    </row>
    <row r="26" spans="1:9" ht="21" customHeight="1" hidden="1">
      <c r="A26" s="21">
        <v>1111151</v>
      </c>
      <c r="B26" s="70" t="s">
        <v>82</v>
      </c>
      <c r="C26" s="71"/>
      <c r="D26" s="73">
        <v>82</v>
      </c>
      <c r="E26" s="4">
        <f t="shared" si="0"/>
        <v>869</v>
      </c>
      <c r="F26" s="4">
        <f t="shared" si="1"/>
        <v>879</v>
      </c>
      <c r="G26" s="4">
        <f t="shared" si="2"/>
        <v>849</v>
      </c>
      <c r="H26" s="4">
        <f t="shared" si="3"/>
        <v>834</v>
      </c>
      <c r="I26" s="4">
        <f t="shared" si="4"/>
        <v>820</v>
      </c>
    </row>
    <row r="27" spans="1:9" ht="21" customHeight="1" hidden="1">
      <c r="A27" s="21">
        <v>1111152</v>
      </c>
      <c r="B27" s="70" t="s">
        <v>83</v>
      </c>
      <c r="C27" s="71"/>
      <c r="D27" s="73">
        <v>164</v>
      </c>
      <c r="E27" s="4">
        <f t="shared" si="0"/>
        <v>1738</v>
      </c>
      <c r="F27" s="4">
        <f t="shared" si="1"/>
        <v>1758</v>
      </c>
      <c r="G27" s="4">
        <f t="shared" si="2"/>
        <v>1699</v>
      </c>
      <c r="H27" s="4">
        <f t="shared" si="3"/>
        <v>1669</v>
      </c>
      <c r="I27" s="4">
        <f t="shared" si="4"/>
        <v>1640</v>
      </c>
    </row>
    <row r="28" spans="1:9" ht="21" customHeight="1" hidden="1">
      <c r="A28" s="21">
        <v>1111153</v>
      </c>
      <c r="B28" s="70" t="s">
        <v>84</v>
      </c>
      <c r="C28" s="71"/>
      <c r="D28" s="73">
        <v>246</v>
      </c>
      <c r="E28" s="4">
        <f t="shared" si="0"/>
        <v>2607</v>
      </c>
      <c r="F28" s="4">
        <f t="shared" si="1"/>
        <v>2637</v>
      </c>
      <c r="G28" s="4">
        <f t="shared" si="2"/>
        <v>2548</v>
      </c>
      <c r="H28" s="4">
        <f t="shared" si="3"/>
        <v>2504</v>
      </c>
      <c r="I28" s="4">
        <f t="shared" si="4"/>
        <v>2460</v>
      </c>
    </row>
    <row r="29" spans="1:9" ht="21" customHeight="1" hidden="1">
      <c r="A29" s="21">
        <v>1111154</v>
      </c>
      <c r="B29" s="70" t="s">
        <v>85</v>
      </c>
      <c r="C29" s="71"/>
      <c r="D29" s="73">
        <v>328</v>
      </c>
      <c r="E29" s="4">
        <f t="shared" si="0"/>
        <v>3476</v>
      </c>
      <c r="F29" s="4">
        <f t="shared" si="1"/>
        <v>3516</v>
      </c>
      <c r="G29" s="4">
        <f t="shared" si="2"/>
        <v>3398</v>
      </c>
      <c r="H29" s="4">
        <f t="shared" si="3"/>
        <v>3339</v>
      </c>
      <c r="I29" s="4">
        <f t="shared" si="4"/>
        <v>3280</v>
      </c>
    </row>
    <row r="30" spans="1:9" ht="21" customHeight="1" hidden="1">
      <c r="A30" s="21">
        <v>1111155</v>
      </c>
      <c r="B30" s="70" t="s">
        <v>86</v>
      </c>
      <c r="C30" s="71"/>
      <c r="D30" s="73">
        <v>410</v>
      </c>
      <c r="E30" s="4">
        <f t="shared" si="0"/>
        <v>4346</v>
      </c>
      <c r="F30" s="4">
        <f t="shared" si="1"/>
        <v>4395</v>
      </c>
      <c r="G30" s="4">
        <f t="shared" si="2"/>
        <v>4247</v>
      </c>
      <c r="H30" s="4">
        <f t="shared" si="3"/>
        <v>4173</v>
      </c>
      <c r="I30" s="4">
        <f t="shared" si="4"/>
        <v>4100</v>
      </c>
    </row>
    <row r="31" spans="1:9" ht="21" customHeight="1" hidden="1">
      <c r="A31" s="21">
        <v>1111156</v>
      </c>
      <c r="B31" s="70" t="s">
        <v>87</v>
      </c>
      <c r="C31" s="71"/>
      <c r="D31" s="73">
        <v>492</v>
      </c>
      <c r="E31" s="4">
        <f t="shared" si="0"/>
        <v>5215</v>
      </c>
      <c r="F31" s="4">
        <f t="shared" si="1"/>
        <v>5274</v>
      </c>
      <c r="G31" s="4">
        <f t="shared" si="2"/>
        <v>5097</v>
      </c>
      <c r="H31" s="4">
        <f t="shared" si="3"/>
        <v>5008</v>
      </c>
      <c r="I31" s="4">
        <f t="shared" si="4"/>
        <v>4920</v>
      </c>
    </row>
    <row r="32" spans="1:9" ht="21" customHeight="1" hidden="1">
      <c r="A32" s="21">
        <v>1111157</v>
      </c>
      <c r="B32" s="70" t="s">
        <v>88</v>
      </c>
      <c r="C32" s="71"/>
      <c r="D32" s="73">
        <v>574</v>
      </c>
      <c r="E32" s="4">
        <f t="shared" si="0"/>
        <v>6084</v>
      </c>
      <c r="F32" s="4">
        <f t="shared" si="1"/>
        <v>6153</v>
      </c>
      <c r="G32" s="4">
        <f t="shared" si="2"/>
        <v>5946</v>
      </c>
      <c r="H32" s="4">
        <f t="shared" si="3"/>
        <v>5843</v>
      </c>
      <c r="I32" s="4">
        <f t="shared" si="4"/>
        <v>5740</v>
      </c>
    </row>
    <row r="33" spans="1:9" ht="21" customHeight="1" hidden="1">
      <c r="A33" s="21">
        <v>1111158</v>
      </c>
      <c r="B33" s="70" t="s">
        <v>89</v>
      </c>
      <c r="C33" s="71"/>
      <c r="D33" s="73">
        <v>656</v>
      </c>
      <c r="E33" s="4">
        <f t="shared" si="0"/>
        <v>6953</v>
      </c>
      <c r="F33" s="4">
        <f t="shared" si="1"/>
        <v>7032</v>
      </c>
      <c r="G33" s="4">
        <f t="shared" si="2"/>
        <v>6796</v>
      </c>
      <c r="H33" s="4">
        <f t="shared" si="3"/>
        <v>6678</v>
      </c>
      <c r="I33" s="4">
        <f t="shared" si="4"/>
        <v>6560</v>
      </c>
    </row>
    <row r="34" spans="1:9" ht="21" customHeight="1" hidden="1">
      <c r="A34" s="21">
        <v>1111159</v>
      </c>
      <c r="B34" s="70" t="s">
        <v>90</v>
      </c>
      <c r="C34" s="71"/>
      <c r="D34" s="73">
        <v>738</v>
      </c>
      <c r="E34" s="4">
        <f t="shared" si="0"/>
        <v>7822</v>
      </c>
      <c r="F34" s="4">
        <f t="shared" si="1"/>
        <v>7911</v>
      </c>
      <c r="G34" s="4">
        <f t="shared" si="2"/>
        <v>7645</v>
      </c>
      <c r="H34" s="4">
        <f t="shared" si="3"/>
        <v>7512</v>
      </c>
      <c r="I34" s="4">
        <f t="shared" si="4"/>
        <v>7380</v>
      </c>
    </row>
    <row r="35" spans="1:9" ht="21" customHeight="1" hidden="1">
      <c r="A35" s="21">
        <v>1111160</v>
      </c>
      <c r="B35" s="70" t="s">
        <v>91</v>
      </c>
      <c r="C35" s="71"/>
      <c r="D35" s="73">
        <v>820</v>
      </c>
      <c r="E35" s="4">
        <f t="shared" si="0"/>
        <v>8692</v>
      </c>
      <c r="F35" s="4">
        <f t="shared" si="1"/>
        <v>8790</v>
      </c>
      <c r="G35" s="4">
        <f t="shared" si="2"/>
        <v>8495</v>
      </c>
      <c r="H35" s="4">
        <f t="shared" si="3"/>
        <v>8347</v>
      </c>
      <c r="I35" s="4">
        <f t="shared" si="4"/>
        <v>8200</v>
      </c>
    </row>
    <row r="36" spans="1:9" ht="21" customHeight="1" hidden="1">
      <c r="A36" s="21">
        <v>1111161</v>
      </c>
      <c r="B36" s="70" t="s">
        <v>92</v>
      </c>
      <c r="C36" s="71"/>
      <c r="D36" s="73">
        <v>902</v>
      </c>
      <c r="E36" s="4">
        <f t="shared" si="0"/>
        <v>9561</v>
      </c>
      <c r="F36" s="4">
        <f t="shared" si="1"/>
        <v>9669</v>
      </c>
      <c r="G36" s="4">
        <f t="shared" si="2"/>
        <v>9344</v>
      </c>
      <c r="H36" s="4">
        <f t="shared" si="3"/>
        <v>9182</v>
      </c>
      <c r="I36" s="4">
        <f t="shared" si="4"/>
        <v>9020</v>
      </c>
    </row>
    <row r="37" spans="1:9" ht="21" customHeight="1" hidden="1">
      <c r="A37" s="21">
        <v>1111162</v>
      </c>
      <c r="B37" s="70" t="s">
        <v>93</v>
      </c>
      <c r="C37" s="71"/>
      <c r="D37" s="73">
        <v>984</v>
      </c>
      <c r="E37" s="4">
        <f t="shared" si="0"/>
        <v>10430</v>
      </c>
      <c r="F37" s="4">
        <f t="shared" si="1"/>
        <v>10548</v>
      </c>
      <c r="G37" s="4">
        <f t="shared" si="2"/>
        <v>10194</v>
      </c>
      <c r="H37" s="4">
        <f t="shared" si="3"/>
        <v>10017</v>
      </c>
      <c r="I37" s="4">
        <f t="shared" si="4"/>
        <v>9840</v>
      </c>
    </row>
    <row r="38" spans="1:9" ht="21" customHeight="1" hidden="1">
      <c r="A38" s="21">
        <v>1111163</v>
      </c>
      <c r="B38" s="70" t="s">
        <v>94</v>
      </c>
      <c r="C38" s="71"/>
      <c r="D38" s="73">
        <v>1066</v>
      </c>
      <c r="E38" s="4">
        <f t="shared" si="0"/>
        <v>11299</v>
      </c>
      <c r="F38" s="4">
        <f t="shared" si="1"/>
        <v>11427</v>
      </c>
      <c r="G38" s="4">
        <f t="shared" si="2"/>
        <v>11043</v>
      </c>
      <c r="H38" s="4">
        <f t="shared" si="3"/>
        <v>10851</v>
      </c>
      <c r="I38" s="4">
        <f t="shared" si="4"/>
        <v>10660</v>
      </c>
    </row>
    <row r="39" spans="1:9" ht="21" customHeight="1" hidden="1">
      <c r="A39" s="21">
        <v>1111164</v>
      </c>
      <c r="B39" s="70" t="s">
        <v>95</v>
      </c>
      <c r="C39" s="71"/>
      <c r="D39" s="73">
        <v>1148</v>
      </c>
      <c r="E39" s="4">
        <f t="shared" si="0"/>
        <v>12168</v>
      </c>
      <c r="F39" s="4">
        <f t="shared" si="1"/>
        <v>12306</v>
      </c>
      <c r="G39" s="4">
        <f t="shared" si="2"/>
        <v>11893</v>
      </c>
      <c r="H39" s="4">
        <f t="shared" si="3"/>
        <v>11686</v>
      </c>
      <c r="I39" s="4">
        <f t="shared" si="4"/>
        <v>11480</v>
      </c>
    </row>
    <row r="40" spans="1:9" ht="21" customHeight="1" hidden="1">
      <c r="A40" s="21">
        <v>1111165</v>
      </c>
      <c r="B40" s="70" t="s">
        <v>96</v>
      </c>
      <c r="C40" s="71"/>
      <c r="D40" s="73">
        <v>1230</v>
      </c>
      <c r="E40" s="4">
        <f t="shared" si="0"/>
        <v>13038</v>
      </c>
      <c r="F40" s="4">
        <f t="shared" si="1"/>
        <v>13185</v>
      </c>
      <c r="G40" s="4">
        <f t="shared" si="2"/>
        <v>12742</v>
      </c>
      <c r="H40" s="4">
        <f t="shared" si="3"/>
        <v>12521</v>
      </c>
      <c r="I40" s="4">
        <f t="shared" si="4"/>
        <v>12300</v>
      </c>
    </row>
    <row r="41" spans="1:9" ht="21" customHeight="1" hidden="1">
      <c r="A41" s="21">
        <v>1111166</v>
      </c>
      <c r="B41" s="70" t="s">
        <v>97</v>
      </c>
      <c r="C41" s="71"/>
      <c r="D41" s="73">
        <v>1312</v>
      </c>
      <c r="E41" s="4">
        <f t="shared" si="0"/>
        <v>13907</v>
      </c>
      <c r="F41" s="4">
        <f t="shared" si="1"/>
        <v>14064</v>
      </c>
      <c r="G41" s="4">
        <f t="shared" si="2"/>
        <v>13592</v>
      </c>
      <c r="H41" s="4">
        <f t="shared" si="3"/>
        <v>13356</v>
      </c>
      <c r="I41" s="4">
        <f t="shared" si="4"/>
        <v>13120</v>
      </c>
    </row>
    <row r="42" spans="1:9" ht="21" customHeight="1" hidden="1">
      <c r="A42" s="21">
        <v>1111167</v>
      </c>
      <c r="B42" s="70" t="s">
        <v>98</v>
      </c>
      <c r="C42" s="71"/>
      <c r="D42" s="73">
        <v>1394</v>
      </c>
      <c r="E42" s="4">
        <f t="shared" si="0"/>
        <v>14776</v>
      </c>
      <c r="F42" s="4">
        <f t="shared" si="1"/>
        <v>14943</v>
      </c>
      <c r="G42" s="4">
        <f t="shared" si="2"/>
        <v>14441</v>
      </c>
      <c r="H42" s="4">
        <f t="shared" si="3"/>
        <v>14190</v>
      </c>
      <c r="I42" s="4">
        <f t="shared" si="4"/>
        <v>13940</v>
      </c>
    </row>
    <row r="43" spans="1:9" ht="21" customHeight="1" hidden="1">
      <c r="A43" s="21">
        <v>1111168</v>
      </c>
      <c r="B43" s="70" t="s">
        <v>99</v>
      </c>
      <c r="C43" s="71"/>
      <c r="D43" s="73">
        <v>1476</v>
      </c>
      <c r="E43" s="4">
        <f t="shared" si="0"/>
        <v>15645</v>
      </c>
      <c r="F43" s="4">
        <f t="shared" si="1"/>
        <v>15822</v>
      </c>
      <c r="G43" s="4">
        <f t="shared" si="2"/>
        <v>15291</v>
      </c>
      <c r="H43" s="4">
        <f t="shared" si="3"/>
        <v>15025</v>
      </c>
      <c r="I43" s="4">
        <f t="shared" si="4"/>
        <v>14760</v>
      </c>
    </row>
    <row r="44" spans="1:9" ht="21" customHeight="1" hidden="1">
      <c r="A44" s="21">
        <v>1111169</v>
      </c>
      <c r="B44" s="70" t="s">
        <v>100</v>
      </c>
      <c r="C44" s="71"/>
      <c r="D44" s="73">
        <v>1558</v>
      </c>
      <c r="E44" s="4">
        <f t="shared" si="0"/>
        <v>16514</v>
      </c>
      <c r="F44" s="4">
        <f t="shared" si="1"/>
        <v>16701</v>
      </c>
      <c r="G44" s="4">
        <f t="shared" si="2"/>
        <v>16140</v>
      </c>
      <c r="H44" s="4">
        <f t="shared" si="3"/>
        <v>15860</v>
      </c>
      <c r="I44" s="4">
        <f t="shared" si="4"/>
        <v>15580</v>
      </c>
    </row>
    <row r="45" spans="1:9" ht="21" customHeight="1" hidden="1">
      <c r="A45" s="21">
        <v>1111170</v>
      </c>
      <c r="B45" s="70" t="s">
        <v>101</v>
      </c>
      <c r="C45" s="71"/>
      <c r="D45" s="73">
        <v>1640</v>
      </c>
      <c r="E45" s="4">
        <f t="shared" si="0"/>
        <v>17384</v>
      </c>
      <c r="F45" s="4">
        <f t="shared" si="1"/>
        <v>17580</v>
      </c>
      <c r="G45" s="4">
        <f t="shared" si="2"/>
        <v>16990</v>
      </c>
      <c r="H45" s="4">
        <f t="shared" si="3"/>
        <v>16695</v>
      </c>
      <c r="I45" s="4">
        <f t="shared" si="4"/>
        <v>16400</v>
      </c>
    </row>
    <row r="46" spans="1:9" ht="21" customHeight="1" hidden="1" thickBot="1">
      <c r="A46" s="22">
        <v>1111171</v>
      </c>
      <c r="B46" s="74" t="s">
        <v>102</v>
      </c>
      <c r="C46" s="75"/>
      <c r="D46" s="76">
        <v>1722</v>
      </c>
      <c r="E46" s="5">
        <f t="shared" si="0"/>
        <v>18253</v>
      </c>
      <c r="F46" s="5">
        <f t="shared" si="1"/>
        <v>18459</v>
      </c>
      <c r="G46" s="5">
        <f t="shared" si="2"/>
        <v>17839</v>
      </c>
      <c r="H46" s="5">
        <f t="shared" si="3"/>
        <v>17529</v>
      </c>
      <c r="I46" s="5">
        <f t="shared" si="4"/>
        <v>17220</v>
      </c>
    </row>
    <row r="47" spans="1:9" ht="21" customHeight="1" hidden="1">
      <c r="A47" s="20">
        <v>1111211</v>
      </c>
      <c r="B47" s="67" t="s">
        <v>103</v>
      </c>
      <c r="C47" s="68"/>
      <c r="D47" s="69">
        <v>103</v>
      </c>
      <c r="E47" s="3">
        <f t="shared" si="0"/>
        <v>1091</v>
      </c>
      <c r="F47" s="3">
        <f t="shared" si="1"/>
        <v>1104</v>
      </c>
      <c r="G47" s="3">
        <f t="shared" si="2"/>
        <v>1067</v>
      </c>
      <c r="H47" s="3">
        <f t="shared" si="3"/>
        <v>1048</v>
      </c>
      <c r="I47" s="3">
        <f t="shared" si="4"/>
        <v>1030</v>
      </c>
    </row>
    <row r="48" spans="1:9" ht="21" customHeight="1" hidden="1">
      <c r="A48" s="21">
        <v>1111212</v>
      </c>
      <c r="B48" s="70" t="s">
        <v>104</v>
      </c>
      <c r="C48" s="71"/>
      <c r="D48" s="73">
        <v>205</v>
      </c>
      <c r="E48" s="4">
        <f t="shared" si="0"/>
        <v>2173</v>
      </c>
      <c r="F48" s="4">
        <f t="shared" si="1"/>
        <v>2197</v>
      </c>
      <c r="G48" s="4">
        <f t="shared" si="2"/>
        <v>2123</v>
      </c>
      <c r="H48" s="4">
        <f t="shared" si="3"/>
        <v>2086</v>
      </c>
      <c r="I48" s="4">
        <f t="shared" si="4"/>
        <v>2050</v>
      </c>
    </row>
    <row r="49" spans="1:9" ht="21" customHeight="1" hidden="1">
      <c r="A49" s="21">
        <v>1111213</v>
      </c>
      <c r="B49" s="70" t="s">
        <v>105</v>
      </c>
      <c r="C49" s="71"/>
      <c r="D49" s="73">
        <v>308</v>
      </c>
      <c r="E49" s="4">
        <f t="shared" si="0"/>
        <v>3264</v>
      </c>
      <c r="F49" s="4">
        <f t="shared" si="1"/>
        <v>3301</v>
      </c>
      <c r="G49" s="4">
        <f t="shared" si="2"/>
        <v>3190</v>
      </c>
      <c r="H49" s="4">
        <f t="shared" si="3"/>
        <v>3135</v>
      </c>
      <c r="I49" s="4">
        <f t="shared" si="4"/>
        <v>3080</v>
      </c>
    </row>
    <row r="50" spans="1:9" ht="21" customHeight="1" hidden="1">
      <c r="A50" s="21">
        <v>1111214</v>
      </c>
      <c r="B50" s="70" t="s">
        <v>106</v>
      </c>
      <c r="C50" s="71"/>
      <c r="D50" s="73">
        <v>410</v>
      </c>
      <c r="E50" s="4">
        <f t="shared" si="0"/>
        <v>4346</v>
      </c>
      <c r="F50" s="4">
        <f t="shared" si="1"/>
        <v>4395</v>
      </c>
      <c r="G50" s="4">
        <f t="shared" si="2"/>
        <v>4247</v>
      </c>
      <c r="H50" s="4">
        <f t="shared" si="3"/>
        <v>4173</v>
      </c>
      <c r="I50" s="4">
        <f t="shared" si="4"/>
        <v>4100</v>
      </c>
    </row>
    <row r="51" spans="1:9" ht="21" customHeight="1" hidden="1">
      <c r="A51" s="21">
        <v>1111215</v>
      </c>
      <c r="B51" s="70" t="s">
        <v>107</v>
      </c>
      <c r="C51" s="71"/>
      <c r="D51" s="73">
        <v>513</v>
      </c>
      <c r="E51" s="4">
        <f t="shared" si="0"/>
        <v>5437</v>
      </c>
      <c r="F51" s="4">
        <f t="shared" si="1"/>
        <v>5499</v>
      </c>
      <c r="G51" s="4">
        <f t="shared" si="2"/>
        <v>5314</v>
      </c>
      <c r="H51" s="4">
        <f t="shared" si="3"/>
        <v>5222</v>
      </c>
      <c r="I51" s="4">
        <f t="shared" si="4"/>
        <v>5130</v>
      </c>
    </row>
    <row r="52" spans="1:9" ht="21" customHeight="1" hidden="1">
      <c r="A52" s="21">
        <v>1111216</v>
      </c>
      <c r="B52" s="70" t="s">
        <v>108</v>
      </c>
      <c r="C52" s="71"/>
      <c r="D52" s="73">
        <v>615</v>
      </c>
      <c r="E52" s="4">
        <f t="shared" si="0"/>
        <v>6519</v>
      </c>
      <c r="F52" s="4">
        <f t="shared" si="1"/>
        <v>6592</v>
      </c>
      <c r="G52" s="4">
        <f t="shared" si="2"/>
        <v>6371</v>
      </c>
      <c r="H52" s="4">
        <f t="shared" si="3"/>
        <v>6260</v>
      </c>
      <c r="I52" s="4">
        <f t="shared" si="4"/>
        <v>6150</v>
      </c>
    </row>
    <row r="53" spans="1:9" ht="21" customHeight="1" hidden="1">
      <c r="A53" s="21">
        <v>1111217</v>
      </c>
      <c r="B53" s="70" t="s">
        <v>109</v>
      </c>
      <c r="C53" s="71"/>
      <c r="D53" s="73">
        <v>718</v>
      </c>
      <c r="E53" s="4">
        <f t="shared" si="0"/>
        <v>7610</v>
      </c>
      <c r="F53" s="4">
        <f t="shared" si="1"/>
        <v>7696</v>
      </c>
      <c r="G53" s="4">
        <f t="shared" si="2"/>
        <v>7438</v>
      </c>
      <c r="H53" s="4">
        <f t="shared" si="3"/>
        <v>7309</v>
      </c>
      <c r="I53" s="4">
        <f t="shared" si="4"/>
        <v>7180</v>
      </c>
    </row>
    <row r="54" spans="1:9" ht="21" customHeight="1" hidden="1">
      <c r="A54" s="21">
        <v>1111218</v>
      </c>
      <c r="B54" s="70" t="s">
        <v>110</v>
      </c>
      <c r="C54" s="71"/>
      <c r="D54" s="73">
        <v>820</v>
      </c>
      <c r="E54" s="4">
        <f t="shared" si="0"/>
        <v>8692</v>
      </c>
      <c r="F54" s="4">
        <f t="shared" si="1"/>
        <v>8790</v>
      </c>
      <c r="G54" s="4">
        <f t="shared" si="2"/>
        <v>8495</v>
      </c>
      <c r="H54" s="4">
        <f t="shared" si="3"/>
        <v>8347</v>
      </c>
      <c r="I54" s="4">
        <f t="shared" si="4"/>
        <v>8200</v>
      </c>
    </row>
    <row r="55" spans="1:9" ht="21" customHeight="1" hidden="1">
      <c r="A55" s="21">
        <v>1111219</v>
      </c>
      <c r="B55" s="70" t="s">
        <v>111</v>
      </c>
      <c r="C55" s="71"/>
      <c r="D55" s="73">
        <v>923</v>
      </c>
      <c r="E55" s="4">
        <f t="shared" si="0"/>
        <v>9783</v>
      </c>
      <c r="F55" s="4">
        <f t="shared" si="1"/>
        <v>9894</v>
      </c>
      <c r="G55" s="4">
        <f t="shared" si="2"/>
        <v>9562</v>
      </c>
      <c r="H55" s="4">
        <f t="shared" si="3"/>
        <v>9396</v>
      </c>
      <c r="I55" s="4">
        <f t="shared" si="4"/>
        <v>9230</v>
      </c>
    </row>
    <row r="56" spans="1:9" ht="21" customHeight="1" hidden="1">
      <c r="A56" s="21">
        <v>1111220</v>
      </c>
      <c r="B56" s="70" t="s">
        <v>112</v>
      </c>
      <c r="C56" s="71"/>
      <c r="D56" s="73">
        <v>1025</v>
      </c>
      <c r="E56" s="4">
        <f t="shared" si="0"/>
        <v>10865</v>
      </c>
      <c r="F56" s="4">
        <f t="shared" si="1"/>
        <v>10988</v>
      </c>
      <c r="G56" s="4">
        <f t="shared" si="2"/>
        <v>10619</v>
      </c>
      <c r="H56" s="4">
        <f t="shared" si="3"/>
        <v>10434</v>
      </c>
      <c r="I56" s="4">
        <f t="shared" si="4"/>
        <v>10250</v>
      </c>
    </row>
    <row r="57" spans="1:9" ht="21" customHeight="1" hidden="1">
      <c r="A57" s="21">
        <v>1111221</v>
      </c>
      <c r="B57" s="70" t="s">
        <v>113</v>
      </c>
      <c r="C57" s="71"/>
      <c r="D57" s="73">
        <v>1128</v>
      </c>
      <c r="E57" s="4">
        <f t="shared" si="0"/>
        <v>11956</v>
      </c>
      <c r="F57" s="4">
        <f t="shared" si="1"/>
        <v>12092</v>
      </c>
      <c r="G57" s="4">
        <f t="shared" si="2"/>
        <v>11686</v>
      </c>
      <c r="H57" s="4">
        <f t="shared" si="3"/>
        <v>11483</v>
      </c>
      <c r="I57" s="4">
        <f t="shared" si="4"/>
        <v>11280</v>
      </c>
    </row>
    <row r="58" spans="1:9" ht="21" customHeight="1" hidden="1">
      <c r="A58" s="21">
        <v>1111222</v>
      </c>
      <c r="B58" s="70" t="s">
        <v>114</v>
      </c>
      <c r="C58" s="71"/>
      <c r="D58" s="73">
        <v>1230</v>
      </c>
      <c r="E58" s="4">
        <f t="shared" si="0"/>
        <v>13038</v>
      </c>
      <c r="F58" s="4">
        <f t="shared" si="1"/>
        <v>13185</v>
      </c>
      <c r="G58" s="4">
        <f t="shared" si="2"/>
        <v>12742</v>
      </c>
      <c r="H58" s="4">
        <f t="shared" si="3"/>
        <v>12521</v>
      </c>
      <c r="I58" s="4">
        <f t="shared" si="4"/>
        <v>12300</v>
      </c>
    </row>
    <row r="59" spans="1:9" ht="21" customHeight="1" hidden="1">
      <c r="A59" s="21">
        <v>1111223</v>
      </c>
      <c r="B59" s="70" t="s">
        <v>115</v>
      </c>
      <c r="C59" s="71"/>
      <c r="D59" s="73">
        <v>1333</v>
      </c>
      <c r="E59" s="4">
        <f t="shared" si="0"/>
        <v>14129</v>
      </c>
      <c r="F59" s="4">
        <f t="shared" si="1"/>
        <v>14289</v>
      </c>
      <c r="G59" s="4">
        <f t="shared" si="2"/>
        <v>13809</v>
      </c>
      <c r="H59" s="4">
        <f t="shared" si="3"/>
        <v>13569</v>
      </c>
      <c r="I59" s="4">
        <f t="shared" si="4"/>
        <v>13330</v>
      </c>
    </row>
    <row r="60" spans="1:9" ht="21" customHeight="1" hidden="1">
      <c r="A60" s="21">
        <v>1111251</v>
      </c>
      <c r="B60" s="70" t="s">
        <v>116</v>
      </c>
      <c r="C60" s="71"/>
      <c r="D60" s="73">
        <v>103</v>
      </c>
      <c r="E60" s="4">
        <f t="shared" si="0"/>
        <v>1091</v>
      </c>
      <c r="F60" s="4">
        <f t="shared" si="1"/>
        <v>1104</v>
      </c>
      <c r="G60" s="4">
        <f t="shared" si="2"/>
        <v>1067</v>
      </c>
      <c r="H60" s="4">
        <f t="shared" si="3"/>
        <v>1048</v>
      </c>
      <c r="I60" s="4">
        <f t="shared" si="4"/>
        <v>1030</v>
      </c>
    </row>
    <row r="61" spans="1:9" ht="21" customHeight="1" hidden="1">
      <c r="A61" s="21">
        <v>1111252</v>
      </c>
      <c r="B61" s="70" t="s">
        <v>117</v>
      </c>
      <c r="C61" s="71"/>
      <c r="D61" s="73">
        <v>205</v>
      </c>
      <c r="E61" s="4">
        <f t="shared" si="0"/>
        <v>2173</v>
      </c>
      <c r="F61" s="4">
        <f t="shared" si="1"/>
        <v>2197</v>
      </c>
      <c r="G61" s="4">
        <f t="shared" si="2"/>
        <v>2123</v>
      </c>
      <c r="H61" s="4">
        <f t="shared" si="3"/>
        <v>2086</v>
      </c>
      <c r="I61" s="4">
        <f t="shared" si="4"/>
        <v>2050</v>
      </c>
    </row>
    <row r="62" spans="1:9" ht="21" customHeight="1" hidden="1">
      <c r="A62" s="21">
        <v>1111253</v>
      </c>
      <c r="B62" s="70" t="s">
        <v>118</v>
      </c>
      <c r="C62" s="71"/>
      <c r="D62" s="73">
        <v>308</v>
      </c>
      <c r="E62" s="4">
        <f t="shared" si="0"/>
        <v>3264</v>
      </c>
      <c r="F62" s="4">
        <f t="shared" si="1"/>
        <v>3301</v>
      </c>
      <c r="G62" s="4">
        <f t="shared" si="2"/>
        <v>3190</v>
      </c>
      <c r="H62" s="4">
        <f t="shared" si="3"/>
        <v>3135</v>
      </c>
      <c r="I62" s="4">
        <f t="shared" si="4"/>
        <v>3080</v>
      </c>
    </row>
    <row r="63" spans="1:9" ht="21" customHeight="1" hidden="1">
      <c r="A63" s="21">
        <v>1111254</v>
      </c>
      <c r="B63" s="70" t="s">
        <v>119</v>
      </c>
      <c r="C63" s="71"/>
      <c r="D63" s="73">
        <v>410</v>
      </c>
      <c r="E63" s="4">
        <f t="shared" si="0"/>
        <v>4346</v>
      </c>
      <c r="F63" s="4">
        <f t="shared" si="1"/>
        <v>4395</v>
      </c>
      <c r="G63" s="4">
        <f t="shared" si="2"/>
        <v>4247</v>
      </c>
      <c r="H63" s="4">
        <f t="shared" si="3"/>
        <v>4173</v>
      </c>
      <c r="I63" s="4">
        <f t="shared" si="4"/>
        <v>4100</v>
      </c>
    </row>
    <row r="64" spans="1:9" ht="21" customHeight="1" hidden="1">
      <c r="A64" s="21">
        <v>1111255</v>
      </c>
      <c r="B64" s="70" t="s">
        <v>120</v>
      </c>
      <c r="C64" s="71"/>
      <c r="D64" s="73">
        <v>513</v>
      </c>
      <c r="E64" s="4">
        <f t="shared" si="0"/>
        <v>5437</v>
      </c>
      <c r="F64" s="4">
        <f t="shared" si="1"/>
        <v>5499</v>
      </c>
      <c r="G64" s="4">
        <f t="shared" si="2"/>
        <v>5314</v>
      </c>
      <c r="H64" s="4">
        <f t="shared" si="3"/>
        <v>5222</v>
      </c>
      <c r="I64" s="4">
        <f t="shared" si="4"/>
        <v>5130</v>
      </c>
    </row>
    <row r="65" spans="1:9" ht="21" customHeight="1" hidden="1">
      <c r="A65" s="21">
        <v>1111256</v>
      </c>
      <c r="B65" s="70" t="s">
        <v>121</v>
      </c>
      <c r="C65" s="71"/>
      <c r="D65" s="73">
        <v>615</v>
      </c>
      <c r="E65" s="4">
        <f t="shared" si="0"/>
        <v>6519</v>
      </c>
      <c r="F65" s="4">
        <f t="shared" si="1"/>
        <v>6592</v>
      </c>
      <c r="G65" s="4">
        <f t="shared" si="2"/>
        <v>6371</v>
      </c>
      <c r="H65" s="4">
        <f t="shared" si="3"/>
        <v>6260</v>
      </c>
      <c r="I65" s="4">
        <f t="shared" si="4"/>
        <v>6150</v>
      </c>
    </row>
    <row r="66" spans="1:9" ht="21" customHeight="1" hidden="1">
      <c r="A66" s="21">
        <v>1111257</v>
      </c>
      <c r="B66" s="70" t="s">
        <v>122</v>
      </c>
      <c r="C66" s="71"/>
      <c r="D66" s="73">
        <v>718</v>
      </c>
      <c r="E66" s="4">
        <f t="shared" si="0"/>
        <v>7610</v>
      </c>
      <c r="F66" s="4">
        <f t="shared" si="1"/>
        <v>7696</v>
      </c>
      <c r="G66" s="4">
        <f t="shared" si="2"/>
        <v>7438</v>
      </c>
      <c r="H66" s="4">
        <f t="shared" si="3"/>
        <v>7309</v>
      </c>
      <c r="I66" s="4">
        <f t="shared" si="4"/>
        <v>7180</v>
      </c>
    </row>
    <row r="67" spans="1:9" ht="21" customHeight="1" hidden="1">
      <c r="A67" s="21">
        <v>1111258</v>
      </c>
      <c r="B67" s="70" t="s">
        <v>123</v>
      </c>
      <c r="C67" s="71"/>
      <c r="D67" s="73">
        <v>820</v>
      </c>
      <c r="E67" s="4">
        <f t="shared" si="0"/>
        <v>8692</v>
      </c>
      <c r="F67" s="4">
        <f t="shared" si="1"/>
        <v>8790</v>
      </c>
      <c r="G67" s="4">
        <f t="shared" si="2"/>
        <v>8495</v>
      </c>
      <c r="H67" s="4">
        <f t="shared" si="3"/>
        <v>8347</v>
      </c>
      <c r="I67" s="4">
        <f t="shared" si="4"/>
        <v>8200</v>
      </c>
    </row>
    <row r="68" spans="1:9" ht="21" customHeight="1" hidden="1">
      <c r="A68" s="21">
        <v>1111259</v>
      </c>
      <c r="B68" s="70" t="s">
        <v>124</v>
      </c>
      <c r="C68" s="71"/>
      <c r="D68" s="73">
        <v>923</v>
      </c>
      <c r="E68" s="4">
        <f aca="true" t="shared" si="5" ref="E68:E131">ROUNDDOWN(D68*10.6,0)</f>
        <v>9783</v>
      </c>
      <c r="F68" s="4">
        <f aca="true" t="shared" si="6" ref="F68:F131">ROUNDDOWN(D68*10.72,0)</f>
        <v>9894</v>
      </c>
      <c r="G68" s="4">
        <f aca="true" t="shared" si="7" ref="G68:G131">ROUNDDOWN(D68*10.36,0)</f>
        <v>9562</v>
      </c>
      <c r="H68" s="4">
        <f aca="true" t="shared" si="8" ref="H68:H131">ROUNDDOWN(D68*10.18,0)</f>
        <v>9396</v>
      </c>
      <c r="I68" s="4">
        <f t="shared" si="4"/>
        <v>9230</v>
      </c>
    </row>
    <row r="69" spans="1:9" ht="21" customHeight="1" hidden="1">
      <c r="A69" s="21">
        <v>1111260</v>
      </c>
      <c r="B69" s="70" t="s">
        <v>125</v>
      </c>
      <c r="C69" s="71"/>
      <c r="D69" s="73">
        <v>1025</v>
      </c>
      <c r="E69" s="4">
        <f t="shared" si="5"/>
        <v>10865</v>
      </c>
      <c r="F69" s="4">
        <f t="shared" si="6"/>
        <v>10988</v>
      </c>
      <c r="G69" s="4">
        <f t="shared" si="7"/>
        <v>10619</v>
      </c>
      <c r="H69" s="4">
        <f t="shared" si="8"/>
        <v>10434</v>
      </c>
      <c r="I69" s="4">
        <f aca="true" t="shared" si="9" ref="I69:I132">D69*10</f>
        <v>10250</v>
      </c>
    </row>
    <row r="70" spans="1:9" ht="21" customHeight="1" hidden="1">
      <c r="A70" s="21">
        <v>1111261</v>
      </c>
      <c r="B70" s="70" t="s">
        <v>126</v>
      </c>
      <c r="C70" s="71"/>
      <c r="D70" s="73">
        <v>1128</v>
      </c>
      <c r="E70" s="4">
        <f t="shared" si="5"/>
        <v>11956</v>
      </c>
      <c r="F70" s="4">
        <f t="shared" si="6"/>
        <v>12092</v>
      </c>
      <c r="G70" s="4">
        <f t="shared" si="7"/>
        <v>11686</v>
      </c>
      <c r="H70" s="4">
        <f t="shared" si="8"/>
        <v>11483</v>
      </c>
      <c r="I70" s="4">
        <f t="shared" si="9"/>
        <v>11280</v>
      </c>
    </row>
    <row r="71" spans="1:9" ht="21" customHeight="1" hidden="1">
      <c r="A71" s="21">
        <v>1111262</v>
      </c>
      <c r="B71" s="70" t="s">
        <v>127</v>
      </c>
      <c r="C71" s="71"/>
      <c r="D71" s="73">
        <v>1230</v>
      </c>
      <c r="E71" s="4">
        <f t="shared" si="5"/>
        <v>13038</v>
      </c>
      <c r="F71" s="4">
        <f t="shared" si="6"/>
        <v>13185</v>
      </c>
      <c r="G71" s="4">
        <f t="shared" si="7"/>
        <v>12742</v>
      </c>
      <c r="H71" s="4">
        <f t="shared" si="8"/>
        <v>12521</v>
      </c>
      <c r="I71" s="4">
        <f t="shared" si="9"/>
        <v>12300</v>
      </c>
    </row>
    <row r="72" spans="1:9" ht="21" customHeight="1" hidden="1" thickBot="1">
      <c r="A72" s="22">
        <v>1111263</v>
      </c>
      <c r="B72" s="74" t="s">
        <v>128</v>
      </c>
      <c r="C72" s="75"/>
      <c r="D72" s="76">
        <v>1333</v>
      </c>
      <c r="E72" s="5">
        <f t="shared" si="5"/>
        <v>14129</v>
      </c>
      <c r="F72" s="5">
        <f t="shared" si="6"/>
        <v>14289</v>
      </c>
      <c r="G72" s="5">
        <f t="shared" si="7"/>
        <v>13809</v>
      </c>
      <c r="H72" s="5">
        <f t="shared" si="8"/>
        <v>13569</v>
      </c>
      <c r="I72" s="5">
        <f t="shared" si="9"/>
        <v>13330</v>
      </c>
    </row>
    <row r="73" spans="1:9" ht="21" customHeight="1" hidden="1">
      <c r="A73" s="20">
        <v>1111311</v>
      </c>
      <c r="B73" s="67" t="s">
        <v>129</v>
      </c>
      <c r="C73" s="68"/>
      <c r="D73" s="69">
        <v>123</v>
      </c>
      <c r="E73" s="3">
        <f t="shared" si="5"/>
        <v>1303</v>
      </c>
      <c r="F73" s="3">
        <f t="shared" si="6"/>
        <v>1318</v>
      </c>
      <c r="G73" s="3">
        <f t="shared" si="7"/>
        <v>1274</v>
      </c>
      <c r="H73" s="3">
        <f t="shared" si="8"/>
        <v>1252</v>
      </c>
      <c r="I73" s="3">
        <f t="shared" si="9"/>
        <v>1230</v>
      </c>
    </row>
    <row r="74" spans="1:9" ht="21" customHeight="1" hidden="1">
      <c r="A74" s="21">
        <v>1111312</v>
      </c>
      <c r="B74" s="70" t="s">
        <v>130</v>
      </c>
      <c r="C74" s="71"/>
      <c r="D74" s="73">
        <v>246</v>
      </c>
      <c r="E74" s="4">
        <f t="shared" si="5"/>
        <v>2607</v>
      </c>
      <c r="F74" s="4">
        <f t="shared" si="6"/>
        <v>2637</v>
      </c>
      <c r="G74" s="4">
        <f t="shared" si="7"/>
        <v>2548</v>
      </c>
      <c r="H74" s="4">
        <f t="shared" si="8"/>
        <v>2504</v>
      </c>
      <c r="I74" s="4">
        <f t="shared" si="9"/>
        <v>2460</v>
      </c>
    </row>
    <row r="75" spans="1:9" ht="21" customHeight="1" hidden="1">
      <c r="A75" s="21">
        <v>1111313</v>
      </c>
      <c r="B75" s="70" t="s">
        <v>131</v>
      </c>
      <c r="C75" s="71"/>
      <c r="D75" s="73">
        <v>369</v>
      </c>
      <c r="E75" s="4">
        <f t="shared" si="5"/>
        <v>3911</v>
      </c>
      <c r="F75" s="4">
        <f t="shared" si="6"/>
        <v>3955</v>
      </c>
      <c r="G75" s="4">
        <f t="shared" si="7"/>
        <v>3822</v>
      </c>
      <c r="H75" s="4">
        <f t="shared" si="8"/>
        <v>3756</v>
      </c>
      <c r="I75" s="4">
        <f t="shared" si="9"/>
        <v>3690</v>
      </c>
    </row>
    <row r="76" spans="1:9" ht="21" customHeight="1" hidden="1">
      <c r="A76" s="21">
        <v>1111314</v>
      </c>
      <c r="B76" s="70" t="s">
        <v>132</v>
      </c>
      <c r="C76" s="71"/>
      <c r="D76" s="73">
        <v>492</v>
      </c>
      <c r="E76" s="4">
        <f t="shared" si="5"/>
        <v>5215</v>
      </c>
      <c r="F76" s="4">
        <f t="shared" si="6"/>
        <v>5274</v>
      </c>
      <c r="G76" s="4">
        <f t="shared" si="7"/>
        <v>5097</v>
      </c>
      <c r="H76" s="4">
        <f t="shared" si="8"/>
        <v>5008</v>
      </c>
      <c r="I76" s="4">
        <f t="shared" si="9"/>
        <v>4920</v>
      </c>
    </row>
    <row r="77" spans="1:9" ht="21" customHeight="1" hidden="1">
      <c r="A77" s="21">
        <v>1111315</v>
      </c>
      <c r="B77" s="70" t="s">
        <v>133</v>
      </c>
      <c r="C77" s="71"/>
      <c r="D77" s="73">
        <v>615</v>
      </c>
      <c r="E77" s="4">
        <f t="shared" si="5"/>
        <v>6519</v>
      </c>
      <c r="F77" s="4">
        <f t="shared" si="6"/>
        <v>6592</v>
      </c>
      <c r="G77" s="4">
        <f t="shared" si="7"/>
        <v>6371</v>
      </c>
      <c r="H77" s="4">
        <f t="shared" si="8"/>
        <v>6260</v>
      </c>
      <c r="I77" s="4">
        <f t="shared" si="9"/>
        <v>6150</v>
      </c>
    </row>
    <row r="78" spans="1:9" ht="21" customHeight="1" hidden="1">
      <c r="A78" s="21">
        <v>1111316</v>
      </c>
      <c r="B78" s="70" t="s">
        <v>134</v>
      </c>
      <c r="C78" s="71"/>
      <c r="D78" s="73">
        <v>738</v>
      </c>
      <c r="E78" s="4">
        <f t="shared" si="5"/>
        <v>7822</v>
      </c>
      <c r="F78" s="4">
        <f t="shared" si="6"/>
        <v>7911</v>
      </c>
      <c r="G78" s="4">
        <f t="shared" si="7"/>
        <v>7645</v>
      </c>
      <c r="H78" s="4">
        <f t="shared" si="8"/>
        <v>7512</v>
      </c>
      <c r="I78" s="4">
        <f t="shared" si="9"/>
        <v>7380</v>
      </c>
    </row>
    <row r="79" spans="1:9" ht="21" customHeight="1" hidden="1">
      <c r="A79" s="21">
        <v>1111317</v>
      </c>
      <c r="B79" s="70" t="s">
        <v>135</v>
      </c>
      <c r="C79" s="71"/>
      <c r="D79" s="73">
        <v>861</v>
      </c>
      <c r="E79" s="4">
        <f t="shared" si="5"/>
        <v>9126</v>
      </c>
      <c r="F79" s="4">
        <f t="shared" si="6"/>
        <v>9229</v>
      </c>
      <c r="G79" s="4">
        <f t="shared" si="7"/>
        <v>8919</v>
      </c>
      <c r="H79" s="4">
        <f t="shared" si="8"/>
        <v>8764</v>
      </c>
      <c r="I79" s="4">
        <f t="shared" si="9"/>
        <v>8610</v>
      </c>
    </row>
    <row r="80" spans="1:9" ht="21" customHeight="1" hidden="1">
      <c r="A80" s="21">
        <v>1111318</v>
      </c>
      <c r="B80" s="70" t="s">
        <v>136</v>
      </c>
      <c r="C80" s="71"/>
      <c r="D80" s="73">
        <v>984</v>
      </c>
      <c r="E80" s="4">
        <f t="shared" si="5"/>
        <v>10430</v>
      </c>
      <c r="F80" s="4">
        <f t="shared" si="6"/>
        <v>10548</v>
      </c>
      <c r="G80" s="4">
        <f t="shared" si="7"/>
        <v>10194</v>
      </c>
      <c r="H80" s="4">
        <f t="shared" si="8"/>
        <v>10017</v>
      </c>
      <c r="I80" s="4">
        <f t="shared" si="9"/>
        <v>9840</v>
      </c>
    </row>
    <row r="81" spans="1:9" ht="21" customHeight="1" hidden="1">
      <c r="A81" s="21">
        <v>1111319</v>
      </c>
      <c r="B81" s="70" t="s">
        <v>137</v>
      </c>
      <c r="C81" s="71"/>
      <c r="D81" s="73">
        <v>1107</v>
      </c>
      <c r="E81" s="4">
        <f t="shared" si="5"/>
        <v>11734</v>
      </c>
      <c r="F81" s="4">
        <f t="shared" si="6"/>
        <v>11867</v>
      </c>
      <c r="G81" s="4">
        <f t="shared" si="7"/>
        <v>11468</v>
      </c>
      <c r="H81" s="4">
        <f t="shared" si="8"/>
        <v>11269</v>
      </c>
      <c r="I81" s="4">
        <f t="shared" si="9"/>
        <v>11070</v>
      </c>
    </row>
    <row r="82" spans="1:9" ht="21" customHeight="1" hidden="1">
      <c r="A82" s="21">
        <v>1111320</v>
      </c>
      <c r="B82" s="70" t="s">
        <v>138</v>
      </c>
      <c r="C82" s="71"/>
      <c r="D82" s="73">
        <v>1230</v>
      </c>
      <c r="E82" s="4">
        <f t="shared" si="5"/>
        <v>13038</v>
      </c>
      <c r="F82" s="4">
        <f t="shared" si="6"/>
        <v>13185</v>
      </c>
      <c r="G82" s="4">
        <f t="shared" si="7"/>
        <v>12742</v>
      </c>
      <c r="H82" s="4">
        <f t="shared" si="8"/>
        <v>12521</v>
      </c>
      <c r="I82" s="4">
        <f t="shared" si="9"/>
        <v>12300</v>
      </c>
    </row>
    <row r="83" spans="1:9" ht="21" customHeight="1" hidden="1">
      <c r="A83" s="21">
        <v>1111321</v>
      </c>
      <c r="B83" s="70" t="s">
        <v>139</v>
      </c>
      <c r="C83" s="71"/>
      <c r="D83" s="73">
        <v>1353</v>
      </c>
      <c r="E83" s="4">
        <f t="shared" si="5"/>
        <v>14341</v>
      </c>
      <c r="F83" s="4">
        <f t="shared" si="6"/>
        <v>14504</v>
      </c>
      <c r="G83" s="4">
        <f t="shared" si="7"/>
        <v>14017</v>
      </c>
      <c r="H83" s="4">
        <f t="shared" si="8"/>
        <v>13773</v>
      </c>
      <c r="I83" s="4">
        <f t="shared" si="9"/>
        <v>13530</v>
      </c>
    </row>
    <row r="84" spans="1:9" ht="21" customHeight="1" hidden="1">
      <c r="A84" s="21">
        <v>1111322</v>
      </c>
      <c r="B84" s="70" t="s">
        <v>140</v>
      </c>
      <c r="C84" s="71"/>
      <c r="D84" s="73">
        <v>1476</v>
      </c>
      <c r="E84" s="4">
        <f t="shared" si="5"/>
        <v>15645</v>
      </c>
      <c r="F84" s="4">
        <f t="shared" si="6"/>
        <v>15822</v>
      </c>
      <c r="G84" s="4">
        <f t="shared" si="7"/>
        <v>15291</v>
      </c>
      <c r="H84" s="4">
        <f t="shared" si="8"/>
        <v>15025</v>
      </c>
      <c r="I84" s="4">
        <f t="shared" si="9"/>
        <v>14760</v>
      </c>
    </row>
    <row r="85" spans="1:9" ht="21" customHeight="1" hidden="1">
      <c r="A85" s="21">
        <v>1111323</v>
      </c>
      <c r="B85" s="70" t="s">
        <v>141</v>
      </c>
      <c r="C85" s="71"/>
      <c r="D85" s="73">
        <v>1599</v>
      </c>
      <c r="E85" s="4">
        <f t="shared" si="5"/>
        <v>16949</v>
      </c>
      <c r="F85" s="4">
        <f t="shared" si="6"/>
        <v>17141</v>
      </c>
      <c r="G85" s="4">
        <f t="shared" si="7"/>
        <v>16565</v>
      </c>
      <c r="H85" s="4">
        <f t="shared" si="8"/>
        <v>16277</v>
      </c>
      <c r="I85" s="4">
        <f t="shared" si="9"/>
        <v>15990</v>
      </c>
    </row>
    <row r="86" spans="1:9" ht="21" customHeight="1" hidden="1">
      <c r="A86" s="21">
        <v>1111324</v>
      </c>
      <c r="B86" s="70" t="s">
        <v>142</v>
      </c>
      <c r="C86" s="71"/>
      <c r="D86" s="73">
        <v>1722</v>
      </c>
      <c r="E86" s="4">
        <f t="shared" si="5"/>
        <v>18253</v>
      </c>
      <c r="F86" s="4">
        <f t="shared" si="6"/>
        <v>18459</v>
      </c>
      <c r="G86" s="4">
        <f t="shared" si="7"/>
        <v>17839</v>
      </c>
      <c r="H86" s="4">
        <f t="shared" si="8"/>
        <v>17529</v>
      </c>
      <c r="I86" s="4">
        <f t="shared" si="9"/>
        <v>17220</v>
      </c>
    </row>
    <row r="87" spans="1:9" ht="21" customHeight="1" hidden="1">
      <c r="A87" s="21">
        <v>1111325</v>
      </c>
      <c r="B87" s="70" t="s">
        <v>143</v>
      </c>
      <c r="C87" s="71"/>
      <c r="D87" s="73">
        <v>1845</v>
      </c>
      <c r="E87" s="4">
        <f t="shared" si="5"/>
        <v>19557</v>
      </c>
      <c r="F87" s="4">
        <f t="shared" si="6"/>
        <v>19778</v>
      </c>
      <c r="G87" s="4">
        <f t="shared" si="7"/>
        <v>19114</v>
      </c>
      <c r="H87" s="4">
        <f t="shared" si="8"/>
        <v>18782</v>
      </c>
      <c r="I87" s="4">
        <f t="shared" si="9"/>
        <v>18450</v>
      </c>
    </row>
    <row r="88" spans="1:9" ht="21" customHeight="1" hidden="1">
      <c r="A88" s="21">
        <v>1111326</v>
      </c>
      <c r="B88" s="70" t="s">
        <v>144</v>
      </c>
      <c r="C88" s="71"/>
      <c r="D88" s="73">
        <v>1968</v>
      </c>
      <c r="E88" s="4">
        <f t="shared" si="5"/>
        <v>20860</v>
      </c>
      <c r="F88" s="4">
        <f t="shared" si="6"/>
        <v>21096</v>
      </c>
      <c r="G88" s="4">
        <f t="shared" si="7"/>
        <v>20388</v>
      </c>
      <c r="H88" s="4">
        <f t="shared" si="8"/>
        <v>20034</v>
      </c>
      <c r="I88" s="4">
        <f t="shared" si="9"/>
        <v>19680</v>
      </c>
    </row>
    <row r="89" spans="1:9" ht="21" customHeight="1" hidden="1">
      <c r="A89" s="21">
        <v>1111327</v>
      </c>
      <c r="B89" s="70" t="s">
        <v>145</v>
      </c>
      <c r="C89" s="71"/>
      <c r="D89" s="73">
        <v>2091</v>
      </c>
      <c r="E89" s="4">
        <f t="shared" si="5"/>
        <v>22164</v>
      </c>
      <c r="F89" s="4">
        <f t="shared" si="6"/>
        <v>22415</v>
      </c>
      <c r="G89" s="4">
        <f t="shared" si="7"/>
        <v>21662</v>
      </c>
      <c r="H89" s="4">
        <f t="shared" si="8"/>
        <v>21286</v>
      </c>
      <c r="I89" s="4">
        <f t="shared" si="9"/>
        <v>20910</v>
      </c>
    </row>
    <row r="90" spans="1:9" ht="21" customHeight="1" hidden="1">
      <c r="A90" s="21">
        <v>1111351</v>
      </c>
      <c r="B90" s="70" t="s">
        <v>146</v>
      </c>
      <c r="C90" s="71"/>
      <c r="D90" s="73">
        <v>123</v>
      </c>
      <c r="E90" s="4">
        <f t="shared" si="5"/>
        <v>1303</v>
      </c>
      <c r="F90" s="4">
        <f t="shared" si="6"/>
        <v>1318</v>
      </c>
      <c r="G90" s="4">
        <f t="shared" si="7"/>
        <v>1274</v>
      </c>
      <c r="H90" s="4">
        <f t="shared" si="8"/>
        <v>1252</v>
      </c>
      <c r="I90" s="4">
        <f t="shared" si="9"/>
        <v>1230</v>
      </c>
    </row>
    <row r="91" spans="1:9" ht="21" customHeight="1" hidden="1">
      <c r="A91" s="21">
        <v>1111352</v>
      </c>
      <c r="B91" s="70" t="s">
        <v>147</v>
      </c>
      <c r="C91" s="71"/>
      <c r="D91" s="73">
        <v>246</v>
      </c>
      <c r="E91" s="4">
        <f t="shared" si="5"/>
        <v>2607</v>
      </c>
      <c r="F91" s="4">
        <f t="shared" si="6"/>
        <v>2637</v>
      </c>
      <c r="G91" s="4">
        <f t="shared" si="7"/>
        <v>2548</v>
      </c>
      <c r="H91" s="4">
        <f t="shared" si="8"/>
        <v>2504</v>
      </c>
      <c r="I91" s="4">
        <f t="shared" si="9"/>
        <v>2460</v>
      </c>
    </row>
    <row r="92" spans="1:9" ht="21" customHeight="1" hidden="1">
      <c r="A92" s="21">
        <v>1111353</v>
      </c>
      <c r="B92" s="70" t="s">
        <v>148</v>
      </c>
      <c r="C92" s="71"/>
      <c r="D92" s="73">
        <v>369</v>
      </c>
      <c r="E92" s="4">
        <f t="shared" si="5"/>
        <v>3911</v>
      </c>
      <c r="F92" s="4">
        <f t="shared" si="6"/>
        <v>3955</v>
      </c>
      <c r="G92" s="4">
        <f t="shared" si="7"/>
        <v>3822</v>
      </c>
      <c r="H92" s="4">
        <f t="shared" si="8"/>
        <v>3756</v>
      </c>
      <c r="I92" s="4">
        <f t="shared" si="9"/>
        <v>3690</v>
      </c>
    </row>
    <row r="93" spans="1:9" ht="21" customHeight="1" hidden="1">
      <c r="A93" s="21">
        <v>1111354</v>
      </c>
      <c r="B93" s="70" t="s">
        <v>149</v>
      </c>
      <c r="C93" s="71"/>
      <c r="D93" s="73">
        <v>492</v>
      </c>
      <c r="E93" s="4">
        <f t="shared" si="5"/>
        <v>5215</v>
      </c>
      <c r="F93" s="4">
        <f t="shared" si="6"/>
        <v>5274</v>
      </c>
      <c r="G93" s="4">
        <f t="shared" si="7"/>
        <v>5097</v>
      </c>
      <c r="H93" s="4">
        <f t="shared" si="8"/>
        <v>5008</v>
      </c>
      <c r="I93" s="4">
        <f t="shared" si="9"/>
        <v>4920</v>
      </c>
    </row>
    <row r="94" spans="1:9" ht="21" customHeight="1" hidden="1">
      <c r="A94" s="21">
        <v>1111355</v>
      </c>
      <c r="B94" s="70" t="s">
        <v>150</v>
      </c>
      <c r="C94" s="71"/>
      <c r="D94" s="73">
        <v>615</v>
      </c>
      <c r="E94" s="4">
        <f t="shared" si="5"/>
        <v>6519</v>
      </c>
      <c r="F94" s="4">
        <f t="shared" si="6"/>
        <v>6592</v>
      </c>
      <c r="G94" s="4">
        <f t="shared" si="7"/>
        <v>6371</v>
      </c>
      <c r="H94" s="4">
        <f t="shared" si="8"/>
        <v>6260</v>
      </c>
      <c r="I94" s="4">
        <f t="shared" si="9"/>
        <v>6150</v>
      </c>
    </row>
    <row r="95" spans="1:9" ht="21" customHeight="1" hidden="1">
      <c r="A95" s="21">
        <v>1111356</v>
      </c>
      <c r="B95" s="70" t="s">
        <v>151</v>
      </c>
      <c r="C95" s="71"/>
      <c r="D95" s="73">
        <v>738</v>
      </c>
      <c r="E95" s="4">
        <f t="shared" si="5"/>
        <v>7822</v>
      </c>
      <c r="F95" s="4">
        <f t="shared" si="6"/>
        <v>7911</v>
      </c>
      <c r="G95" s="4">
        <f t="shared" si="7"/>
        <v>7645</v>
      </c>
      <c r="H95" s="4">
        <f t="shared" si="8"/>
        <v>7512</v>
      </c>
      <c r="I95" s="4">
        <f t="shared" si="9"/>
        <v>7380</v>
      </c>
    </row>
    <row r="96" spans="1:9" ht="21" customHeight="1" hidden="1">
      <c r="A96" s="21">
        <v>1111357</v>
      </c>
      <c r="B96" s="70" t="s">
        <v>152</v>
      </c>
      <c r="C96" s="71"/>
      <c r="D96" s="73">
        <v>861</v>
      </c>
      <c r="E96" s="4">
        <f t="shared" si="5"/>
        <v>9126</v>
      </c>
      <c r="F96" s="4">
        <f t="shared" si="6"/>
        <v>9229</v>
      </c>
      <c r="G96" s="4">
        <f t="shared" si="7"/>
        <v>8919</v>
      </c>
      <c r="H96" s="4">
        <f t="shared" si="8"/>
        <v>8764</v>
      </c>
      <c r="I96" s="4">
        <f t="shared" si="9"/>
        <v>8610</v>
      </c>
    </row>
    <row r="97" spans="1:9" ht="21" customHeight="1" hidden="1">
      <c r="A97" s="21">
        <v>1111358</v>
      </c>
      <c r="B97" s="70" t="s">
        <v>153</v>
      </c>
      <c r="C97" s="71"/>
      <c r="D97" s="73">
        <v>984</v>
      </c>
      <c r="E97" s="4">
        <f t="shared" si="5"/>
        <v>10430</v>
      </c>
      <c r="F97" s="4">
        <f t="shared" si="6"/>
        <v>10548</v>
      </c>
      <c r="G97" s="4">
        <f t="shared" si="7"/>
        <v>10194</v>
      </c>
      <c r="H97" s="4">
        <f t="shared" si="8"/>
        <v>10017</v>
      </c>
      <c r="I97" s="4">
        <f t="shared" si="9"/>
        <v>9840</v>
      </c>
    </row>
    <row r="98" spans="1:9" ht="21" customHeight="1" hidden="1">
      <c r="A98" s="21">
        <v>1111359</v>
      </c>
      <c r="B98" s="70" t="s">
        <v>154</v>
      </c>
      <c r="C98" s="71"/>
      <c r="D98" s="73">
        <v>1107</v>
      </c>
      <c r="E98" s="4">
        <f t="shared" si="5"/>
        <v>11734</v>
      </c>
      <c r="F98" s="4">
        <f t="shared" si="6"/>
        <v>11867</v>
      </c>
      <c r="G98" s="4">
        <f t="shared" si="7"/>
        <v>11468</v>
      </c>
      <c r="H98" s="4">
        <f t="shared" si="8"/>
        <v>11269</v>
      </c>
      <c r="I98" s="4">
        <f t="shared" si="9"/>
        <v>11070</v>
      </c>
    </row>
    <row r="99" spans="1:9" ht="21" customHeight="1" hidden="1">
      <c r="A99" s="21">
        <v>1111360</v>
      </c>
      <c r="B99" s="70" t="s">
        <v>155</v>
      </c>
      <c r="C99" s="71"/>
      <c r="D99" s="73">
        <v>1230</v>
      </c>
      <c r="E99" s="4">
        <f t="shared" si="5"/>
        <v>13038</v>
      </c>
      <c r="F99" s="4">
        <f t="shared" si="6"/>
        <v>13185</v>
      </c>
      <c r="G99" s="4">
        <f t="shared" si="7"/>
        <v>12742</v>
      </c>
      <c r="H99" s="4">
        <f t="shared" si="8"/>
        <v>12521</v>
      </c>
      <c r="I99" s="4">
        <f t="shared" si="9"/>
        <v>12300</v>
      </c>
    </row>
    <row r="100" spans="1:9" ht="21" customHeight="1" hidden="1">
      <c r="A100" s="21">
        <v>1111361</v>
      </c>
      <c r="B100" s="70" t="s">
        <v>156</v>
      </c>
      <c r="C100" s="71"/>
      <c r="D100" s="73">
        <v>1353</v>
      </c>
      <c r="E100" s="4">
        <f t="shared" si="5"/>
        <v>14341</v>
      </c>
      <c r="F100" s="4">
        <f t="shared" si="6"/>
        <v>14504</v>
      </c>
      <c r="G100" s="4">
        <f t="shared" si="7"/>
        <v>14017</v>
      </c>
      <c r="H100" s="4">
        <f t="shared" si="8"/>
        <v>13773</v>
      </c>
      <c r="I100" s="4">
        <f t="shared" si="9"/>
        <v>13530</v>
      </c>
    </row>
    <row r="101" spans="1:9" ht="21" customHeight="1" hidden="1">
      <c r="A101" s="21">
        <v>1111362</v>
      </c>
      <c r="B101" s="70" t="s">
        <v>157</v>
      </c>
      <c r="C101" s="71"/>
      <c r="D101" s="73">
        <v>1476</v>
      </c>
      <c r="E101" s="4">
        <f t="shared" si="5"/>
        <v>15645</v>
      </c>
      <c r="F101" s="4">
        <f t="shared" si="6"/>
        <v>15822</v>
      </c>
      <c r="G101" s="4">
        <f t="shared" si="7"/>
        <v>15291</v>
      </c>
      <c r="H101" s="4">
        <f t="shared" si="8"/>
        <v>15025</v>
      </c>
      <c r="I101" s="4">
        <f t="shared" si="9"/>
        <v>14760</v>
      </c>
    </row>
    <row r="102" spans="1:9" ht="21" customHeight="1" hidden="1">
      <c r="A102" s="21">
        <v>1111363</v>
      </c>
      <c r="B102" s="70" t="s">
        <v>169</v>
      </c>
      <c r="C102" s="71"/>
      <c r="D102" s="73">
        <v>1599</v>
      </c>
      <c r="E102" s="4">
        <f t="shared" si="5"/>
        <v>16949</v>
      </c>
      <c r="F102" s="4">
        <f t="shared" si="6"/>
        <v>17141</v>
      </c>
      <c r="G102" s="4">
        <f t="shared" si="7"/>
        <v>16565</v>
      </c>
      <c r="H102" s="4">
        <f t="shared" si="8"/>
        <v>16277</v>
      </c>
      <c r="I102" s="4">
        <f t="shared" si="9"/>
        <v>15990</v>
      </c>
    </row>
    <row r="103" spans="1:9" ht="21" customHeight="1" hidden="1">
      <c r="A103" s="21">
        <v>1111364</v>
      </c>
      <c r="B103" s="70" t="s">
        <v>170</v>
      </c>
      <c r="C103" s="71"/>
      <c r="D103" s="73">
        <v>1722</v>
      </c>
      <c r="E103" s="4">
        <f t="shared" si="5"/>
        <v>18253</v>
      </c>
      <c r="F103" s="4">
        <f t="shared" si="6"/>
        <v>18459</v>
      </c>
      <c r="G103" s="4">
        <f t="shared" si="7"/>
        <v>17839</v>
      </c>
      <c r="H103" s="4">
        <f t="shared" si="8"/>
        <v>17529</v>
      </c>
      <c r="I103" s="4">
        <f t="shared" si="9"/>
        <v>17220</v>
      </c>
    </row>
    <row r="104" spans="1:9" ht="21" customHeight="1" hidden="1">
      <c r="A104" s="21">
        <v>1111365</v>
      </c>
      <c r="B104" s="70" t="s">
        <v>171</v>
      </c>
      <c r="C104" s="71"/>
      <c r="D104" s="73">
        <v>1845</v>
      </c>
      <c r="E104" s="4">
        <f t="shared" si="5"/>
        <v>19557</v>
      </c>
      <c r="F104" s="4">
        <f t="shared" si="6"/>
        <v>19778</v>
      </c>
      <c r="G104" s="4">
        <f t="shared" si="7"/>
        <v>19114</v>
      </c>
      <c r="H104" s="4">
        <f t="shared" si="8"/>
        <v>18782</v>
      </c>
      <c r="I104" s="4">
        <f t="shared" si="9"/>
        <v>18450</v>
      </c>
    </row>
    <row r="105" spans="1:9" ht="21" customHeight="1" hidden="1">
      <c r="A105" s="21">
        <v>1111366</v>
      </c>
      <c r="B105" s="70" t="s">
        <v>172</v>
      </c>
      <c r="C105" s="71"/>
      <c r="D105" s="73">
        <v>1968</v>
      </c>
      <c r="E105" s="4">
        <f t="shared" si="5"/>
        <v>20860</v>
      </c>
      <c r="F105" s="4">
        <f t="shared" si="6"/>
        <v>21096</v>
      </c>
      <c r="G105" s="4">
        <f t="shared" si="7"/>
        <v>20388</v>
      </c>
      <c r="H105" s="4">
        <f t="shared" si="8"/>
        <v>20034</v>
      </c>
      <c r="I105" s="4">
        <f t="shared" si="9"/>
        <v>19680</v>
      </c>
    </row>
    <row r="106" spans="1:9" ht="21" customHeight="1" hidden="1" thickBot="1">
      <c r="A106" s="22">
        <v>1111367</v>
      </c>
      <c r="B106" s="74" t="s">
        <v>173</v>
      </c>
      <c r="C106" s="75"/>
      <c r="D106" s="76">
        <v>2091</v>
      </c>
      <c r="E106" s="5">
        <f t="shared" si="5"/>
        <v>22164</v>
      </c>
      <c r="F106" s="5">
        <f t="shared" si="6"/>
        <v>22415</v>
      </c>
      <c r="G106" s="5">
        <f t="shared" si="7"/>
        <v>21662</v>
      </c>
      <c r="H106" s="5">
        <f t="shared" si="8"/>
        <v>21286</v>
      </c>
      <c r="I106" s="5">
        <f t="shared" si="9"/>
        <v>20910</v>
      </c>
    </row>
    <row r="107" spans="1:9" ht="21" customHeight="1" hidden="1">
      <c r="A107" s="20">
        <v>1111911</v>
      </c>
      <c r="B107" s="67" t="s">
        <v>174</v>
      </c>
      <c r="C107" s="68"/>
      <c r="D107" s="77">
        <v>148</v>
      </c>
      <c r="E107" s="3">
        <f t="shared" si="5"/>
        <v>1568</v>
      </c>
      <c r="F107" s="3">
        <f t="shared" si="6"/>
        <v>1586</v>
      </c>
      <c r="G107" s="3">
        <f t="shared" si="7"/>
        <v>1533</v>
      </c>
      <c r="H107" s="3">
        <f t="shared" si="8"/>
        <v>1506</v>
      </c>
      <c r="I107" s="3">
        <f t="shared" si="9"/>
        <v>1480</v>
      </c>
    </row>
    <row r="108" spans="1:9" ht="21" customHeight="1" hidden="1">
      <c r="A108" s="21">
        <v>1111912</v>
      </c>
      <c r="B108" s="70" t="s">
        <v>175</v>
      </c>
      <c r="C108" s="71"/>
      <c r="D108" s="78">
        <v>185</v>
      </c>
      <c r="E108" s="4">
        <f t="shared" si="5"/>
        <v>1961</v>
      </c>
      <c r="F108" s="4">
        <f t="shared" si="6"/>
        <v>1983</v>
      </c>
      <c r="G108" s="4">
        <f t="shared" si="7"/>
        <v>1916</v>
      </c>
      <c r="H108" s="4">
        <f t="shared" si="8"/>
        <v>1883</v>
      </c>
      <c r="I108" s="4">
        <f t="shared" si="9"/>
        <v>1850</v>
      </c>
    </row>
    <row r="109" spans="1:9" ht="21" customHeight="1" hidden="1">
      <c r="A109" s="21">
        <v>1111913</v>
      </c>
      <c r="B109" s="70" t="s">
        <v>176</v>
      </c>
      <c r="C109" s="71"/>
      <c r="D109" s="78">
        <v>222</v>
      </c>
      <c r="E109" s="4">
        <f t="shared" si="5"/>
        <v>2353</v>
      </c>
      <c r="F109" s="4">
        <f t="shared" si="6"/>
        <v>2379</v>
      </c>
      <c r="G109" s="4">
        <f t="shared" si="7"/>
        <v>2299</v>
      </c>
      <c r="H109" s="4">
        <f t="shared" si="8"/>
        <v>2259</v>
      </c>
      <c r="I109" s="4">
        <f t="shared" si="9"/>
        <v>2220</v>
      </c>
    </row>
    <row r="110" spans="1:9" ht="21" customHeight="1" hidden="1">
      <c r="A110" s="21">
        <v>1111914</v>
      </c>
      <c r="B110" s="70" t="s">
        <v>177</v>
      </c>
      <c r="C110" s="71"/>
      <c r="D110" s="78">
        <v>236</v>
      </c>
      <c r="E110" s="4">
        <f t="shared" si="5"/>
        <v>2501</v>
      </c>
      <c r="F110" s="4">
        <f t="shared" si="6"/>
        <v>2529</v>
      </c>
      <c r="G110" s="4">
        <f t="shared" si="7"/>
        <v>2444</v>
      </c>
      <c r="H110" s="4">
        <f t="shared" si="8"/>
        <v>2402</v>
      </c>
      <c r="I110" s="4">
        <f t="shared" si="9"/>
        <v>2360</v>
      </c>
    </row>
    <row r="111" spans="1:9" ht="21" customHeight="1" hidden="1">
      <c r="A111" s="21">
        <v>1111915</v>
      </c>
      <c r="B111" s="70" t="s">
        <v>178</v>
      </c>
      <c r="C111" s="71"/>
      <c r="D111" s="78">
        <v>295</v>
      </c>
      <c r="E111" s="4">
        <f t="shared" si="5"/>
        <v>3127</v>
      </c>
      <c r="F111" s="4">
        <f t="shared" si="6"/>
        <v>3162</v>
      </c>
      <c r="G111" s="4">
        <f t="shared" si="7"/>
        <v>3056</v>
      </c>
      <c r="H111" s="4">
        <f t="shared" si="8"/>
        <v>3003</v>
      </c>
      <c r="I111" s="4">
        <f t="shared" si="9"/>
        <v>2950</v>
      </c>
    </row>
    <row r="112" spans="1:9" ht="21" customHeight="1" hidden="1">
      <c r="A112" s="21">
        <v>1111916</v>
      </c>
      <c r="B112" s="70" t="s">
        <v>179</v>
      </c>
      <c r="C112" s="71"/>
      <c r="D112" s="78">
        <v>354</v>
      </c>
      <c r="E112" s="4">
        <f t="shared" si="5"/>
        <v>3752</v>
      </c>
      <c r="F112" s="4">
        <f t="shared" si="6"/>
        <v>3794</v>
      </c>
      <c r="G112" s="4">
        <f t="shared" si="7"/>
        <v>3667</v>
      </c>
      <c r="H112" s="4">
        <f t="shared" si="8"/>
        <v>3603</v>
      </c>
      <c r="I112" s="4">
        <f t="shared" si="9"/>
        <v>3540</v>
      </c>
    </row>
    <row r="113" spans="1:9" ht="21" customHeight="1" hidden="1">
      <c r="A113" s="21">
        <v>1111917</v>
      </c>
      <c r="B113" s="70" t="s">
        <v>180</v>
      </c>
      <c r="C113" s="71"/>
      <c r="D113" s="78">
        <v>334</v>
      </c>
      <c r="E113" s="4">
        <f t="shared" si="5"/>
        <v>3540</v>
      </c>
      <c r="F113" s="4">
        <f t="shared" si="6"/>
        <v>3580</v>
      </c>
      <c r="G113" s="4">
        <f t="shared" si="7"/>
        <v>3460</v>
      </c>
      <c r="H113" s="4">
        <f t="shared" si="8"/>
        <v>3400</v>
      </c>
      <c r="I113" s="4">
        <f t="shared" si="9"/>
        <v>3340</v>
      </c>
    </row>
    <row r="114" spans="1:9" ht="21" customHeight="1" hidden="1">
      <c r="A114" s="21">
        <v>1111918</v>
      </c>
      <c r="B114" s="70" t="s">
        <v>181</v>
      </c>
      <c r="C114" s="71"/>
      <c r="D114" s="78">
        <v>417</v>
      </c>
      <c r="E114" s="4">
        <f t="shared" si="5"/>
        <v>4420</v>
      </c>
      <c r="F114" s="4">
        <f t="shared" si="6"/>
        <v>4470</v>
      </c>
      <c r="G114" s="4">
        <f t="shared" si="7"/>
        <v>4320</v>
      </c>
      <c r="H114" s="4">
        <f t="shared" si="8"/>
        <v>4245</v>
      </c>
      <c r="I114" s="4">
        <f t="shared" si="9"/>
        <v>4170</v>
      </c>
    </row>
    <row r="115" spans="1:9" ht="21" customHeight="1" hidden="1">
      <c r="A115" s="21">
        <v>1111919</v>
      </c>
      <c r="B115" s="70" t="s">
        <v>182</v>
      </c>
      <c r="C115" s="71"/>
      <c r="D115" s="78">
        <v>501</v>
      </c>
      <c r="E115" s="4">
        <f t="shared" si="5"/>
        <v>5310</v>
      </c>
      <c r="F115" s="4">
        <f t="shared" si="6"/>
        <v>5370</v>
      </c>
      <c r="G115" s="4">
        <f t="shared" si="7"/>
        <v>5190</v>
      </c>
      <c r="H115" s="4">
        <f t="shared" si="8"/>
        <v>5100</v>
      </c>
      <c r="I115" s="4">
        <f t="shared" si="9"/>
        <v>5010</v>
      </c>
    </row>
    <row r="116" spans="1:9" ht="21" customHeight="1" hidden="1">
      <c r="A116" s="21">
        <v>1111920</v>
      </c>
      <c r="B116" s="70" t="s">
        <v>183</v>
      </c>
      <c r="C116" s="71"/>
      <c r="D116" s="78">
        <v>258</v>
      </c>
      <c r="E116" s="4">
        <f t="shared" si="5"/>
        <v>2734</v>
      </c>
      <c r="F116" s="4">
        <f t="shared" si="6"/>
        <v>2765</v>
      </c>
      <c r="G116" s="4">
        <f t="shared" si="7"/>
        <v>2672</v>
      </c>
      <c r="H116" s="4">
        <f t="shared" si="8"/>
        <v>2626</v>
      </c>
      <c r="I116" s="4">
        <f t="shared" si="9"/>
        <v>2580</v>
      </c>
    </row>
    <row r="117" spans="1:9" ht="21" customHeight="1" hidden="1">
      <c r="A117" s="21">
        <v>1111921</v>
      </c>
      <c r="B117" s="70" t="s">
        <v>184</v>
      </c>
      <c r="C117" s="71"/>
      <c r="D117" s="78">
        <v>273</v>
      </c>
      <c r="E117" s="4">
        <f t="shared" si="5"/>
        <v>2893</v>
      </c>
      <c r="F117" s="4">
        <f t="shared" si="6"/>
        <v>2926</v>
      </c>
      <c r="G117" s="4">
        <f t="shared" si="7"/>
        <v>2828</v>
      </c>
      <c r="H117" s="4">
        <f t="shared" si="8"/>
        <v>2779</v>
      </c>
      <c r="I117" s="4">
        <f t="shared" si="9"/>
        <v>2730</v>
      </c>
    </row>
    <row r="118" spans="1:9" ht="21" customHeight="1" hidden="1">
      <c r="A118" s="21">
        <v>1111922</v>
      </c>
      <c r="B118" s="70" t="s">
        <v>185</v>
      </c>
      <c r="C118" s="71"/>
      <c r="D118" s="78">
        <v>317</v>
      </c>
      <c r="E118" s="4">
        <f t="shared" si="5"/>
        <v>3360</v>
      </c>
      <c r="F118" s="4">
        <f t="shared" si="6"/>
        <v>3398</v>
      </c>
      <c r="G118" s="4">
        <f t="shared" si="7"/>
        <v>3284</v>
      </c>
      <c r="H118" s="4">
        <f t="shared" si="8"/>
        <v>3227</v>
      </c>
      <c r="I118" s="4">
        <f t="shared" si="9"/>
        <v>3170</v>
      </c>
    </row>
    <row r="119" spans="1:9" ht="21" customHeight="1" hidden="1">
      <c r="A119" s="21">
        <v>1111923</v>
      </c>
      <c r="B119" s="70" t="s">
        <v>186</v>
      </c>
      <c r="C119" s="71"/>
      <c r="D119" s="78">
        <v>332</v>
      </c>
      <c r="E119" s="4">
        <f t="shared" si="5"/>
        <v>3519</v>
      </c>
      <c r="F119" s="4">
        <f t="shared" si="6"/>
        <v>3559</v>
      </c>
      <c r="G119" s="4">
        <f t="shared" si="7"/>
        <v>3439</v>
      </c>
      <c r="H119" s="4">
        <f t="shared" si="8"/>
        <v>3379</v>
      </c>
      <c r="I119" s="4">
        <f t="shared" si="9"/>
        <v>3320</v>
      </c>
    </row>
    <row r="120" spans="1:9" ht="21" customHeight="1" hidden="1">
      <c r="A120" s="21">
        <v>1111924</v>
      </c>
      <c r="B120" s="70" t="s">
        <v>187</v>
      </c>
      <c r="C120" s="71"/>
      <c r="D120" s="78">
        <v>358</v>
      </c>
      <c r="E120" s="4">
        <f t="shared" si="5"/>
        <v>3794</v>
      </c>
      <c r="F120" s="4">
        <f t="shared" si="6"/>
        <v>3837</v>
      </c>
      <c r="G120" s="4">
        <f t="shared" si="7"/>
        <v>3708</v>
      </c>
      <c r="H120" s="4">
        <f t="shared" si="8"/>
        <v>3644</v>
      </c>
      <c r="I120" s="4">
        <f t="shared" si="9"/>
        <v>3580</v>
      </c>
    </row>
    <row r="121" spans="1:9" ht="21" customHeight="1" hidden="1">
      <c r="A121" s="21">
        <v>1111925</v>
      </c>
      <c r="B121" s="70" t="s">
        <v>188</v>
      </c>
      <c r="C121" s="71"/>
      <c r="D121" s="78">
        <v>371</v>
      </c>
      <c r="E121" s="4">
        <f t="shared" si="5"/>
        <v>3932</v>
      </c>
      <c r="F121" s="4">
        <f t="shared" si="6"/>
        <v>3977</v>
      </c>
      <c r="G121" s="4">
        <f t="shared" si="7"/>
        <v>3843</v>
      </c>
      <c r="H121" s="4">
        <f t="shared" si="8"/>
        <v>3776</v>
      </c>
      <c r="I121" s="4">
        <f t="shared" si="9"/>
        <v>3710</v>
      </c>
    </row>
    <row r="122" spans="1:9" ht="21" customHeight="1" hidden="1">
      <c r="A122" s="21">
        <v>1111926</v>
      </c>
      <c r="B122" s="70" t="s">
        <v>189</v>
      </c>
      <c r="C122" s="71"/>
      <c r="D122" s="78">
        <v>381</v>
      </c>
      <c r="E122" s="4">
        <f t="shared" si="5"/>
        <v>4038</v>
      </c>
      <c r="F122" s="4">
        <f t="shared" si="6"/>
        <v>4084</v>
      </c>
      <c r="G122" s="4">
        <f t="shared" si="7"/>
        <v>3947</v>
      </c>
      <c r="H122" s="4">
        <f t="shared" si="8"/>
        <v>3878</v>
      </c>
      <c r="I122" s="4">
        <f t="shared" si="9"/>
        <v>3810</v>
      </c>
    </row>
    <row r="123" spans="1:9" ht="21" customHeight="1" hidden="1">
      <c r="A123" s="21">
        <v>1111927</v>
      </c>
      <c r="B123" s="70" t="s">
        <v>190</v>
      </c>
      <c r="C123" s="71"/>
      <c r="D123" s="78">
        <v>393</v>
      </c>
      <c r="E123" s="4">
        <f t="shared" si="5"/>
        <v>4165</v>
      </c>
      <c r="F123" s="4">
        <f t="shared" si="6"/>
        <v>4212</v>
      </c>
      <c r="G123" s="4">
        <f t="shared" si="7"/>
        <v>4071</v>
      </c>
      <c r="H123" s="4">
        <f t="shared" si="8"/>
        <v>4000</v>
      </c>
      <c r="I123" s="4">
        <f t="shared" si="9"/>
        <v>3930</v>
      </c>
    </row>
    <row r="124" spans="1:9" ht="21" customHeight="1" hidden="1">
      <c r="A124" s="21">
        <v>1111928</v>
      </c>
      <c r="B124" s="70" t="s">
        <v>191</v>
      </c>
      <c r="C124" s="71"/>
      <c r="D124" s="78">
        <v>442</v>
      </c>
      <c r="E124" s="4">
        <f t="shared" si="5"/>
        <v>4685</v>
      </c>
      <c r="F124" s="4">
        <f t="shared" si="6"/>
        <v>4738</v>
      </c>
      <c r="G124" s="4">
        <f t="shared" si="7"/>
        <v>4579</v>
      </c>
      <c r="H124" s="4">
        <f t="shared" si="8"/>
        <v>4499</v>
      </c>
      <c r="I124" s="4">
        <f t="shared" si="9"/>
        <v>4420</v>
      </c>
    </row>
    <row r="125" spans="1:9" ht="21" customHeight="1" hidden="1">
      <c r="A125" s="21">
        <v>1111929</v>
      </c>
      <c r="B125" s="70" t="s">
        <v>192</v>
      </c>
      <c r="C125" s="71"/>
      <c r="D125" s="78">
        <v>455</v>
      </c>
      <c r="E125" s="4">
        <f t="shared" si="5"/>
        <v>4823</v>
      </c>
      <c r="F125" s="4">
        <f t="shared" si="6"/>
        <v>4877</v>
      </c>
      <c r="G125" s="4">
        <f t="shared" si="7"/>
        <v>4713</v>
      </c>
      <c r="H125" s="4">
        <f t="shared" si="8"/>
        <v>4631</v>
      </c>
      <c r="I125" s="4">
        <f t="shared" si="9"/>
        <v>4550</v>
      </c>
    </row>
    <row r="126" spans="1:9" ht="21" customHeight="1" hidden="1">
      <c r="A126" s="21">
        <v>1111930</v>
      </c>
      <c r="B126" s="70" t="s">
        <v>193</v>
      </c>
      <c r="C126" s="71"/>
      <c r="D126" s="78">
        <v>464</v>
      </c>
      <c r="E126" s="4">
        <f t="shared" si="5"/>
        <v>4918</v>
      </c>
      <c r="F126" s="4">
        <f t="shared" si="6"/>
        <v>4974</v>
      </c>
      <c r="G126" s="4">
        <f t="shared" si="7"/>
        <v>4807</v>
      </c>
      <c r="H126" s="4">
        <f t="shared" si="8"/>
        <v>4723</v>
      </c>
      <c r="I126" s="4">
        <f t="shared" si="9"/>
        <v>4640</v>
      </c>
    </row>
    <row r="127" spans="1:9" ht="21" customHeight="1" hidden="1">
      <c r="A127" s="21">
        <v>1111931</v>
      </c>
      <c r="B127" s="70" t="s">
        <v>194</v>
      </c>
      <c r="C127" s="71"/>
      <c r="D127" s="78">
        <v>476</v>
      </c>
      <c r="E127" s="4">
        <f t="shared" si="5"/>
        <v>5045</v>
      </c>
      <c r="F127" s="4">
        <f t="shared" si="6"/>
        <v>5102</v>
      </c>
      <c r="G127" s="4">
        <f t="shared" si="7"/>
        <v>4931</v>
      </c>
      <c r="H127" s="4">
        <f t="shared" si="8"/>
        <v>4845</v>
      </c>
      <c r="I127" s="4">
        <f t="shared" si="9"/>
        <v>4760</v>
      </c>
    </row>
    <row r="128" spans="1:9" ht="21" customHeight="1" hidden="1">
      <c r="A128" s="21">
        <v>1111951</v>
      </c>
      <c r="B128" s="70" t="s">
        <v>195</v>
      </c>
      <c r="C128" s="71"/>
      <c r="D128" s="78">
        <v>148</v>
      </c>
      <c r="E128" s="4">
        <f t="shared" si="5"/>
        <v>1568</v>
      </c>
      <c r="F128" s="4">
        <f t="shared" si="6"/>
        <v>1586</v>
      </c>
      <c r="G128" s="4">
        <f t="shared" si="7"/>
        <v>1533</v>
      </c>
      <c r="H128" s="4">
        <f t="shared" si="8"/>
        <v>1506</v>
      </c>
      <c r="I128" s="4">
        <f t="shared" si="9"/>
        <v>1480</v>
      </c>
    </row>
    <row r="129" spans="1:9" ht="21" customHeight="1" hidden="1">
      <c r="A129" s="21">
        <v>1111952</v>
      </c>
      <c r="B129" s="70" t="s">
        <v>196</v>
      </c>
      <c r="C129" s="71"/>
      <c r="D129" s="78">
        <v>185</v>
      </c>
      <c r="E129" s="4">
        <f t="shared" si="5"/>
        <v>1961</v>
      </c>
      <c r="F129" s="4">
        <f t="shared" si="6"/>
        <v>1983</v>
      </c>
      <c r="G129" s="4">
        <f t="shared" si="7"/>
        <v>1916</v>
      </c>
      <c r="H129" s="4">
        <f t="shared" si="8"/>
        <v>1883</v>
      </c>
      <c r="I129" s="4">
        <f t="shared" si="9"/>
        <v>1850</v>
      </c>
    </row>
    <row r="130" spans="1:9" ht="21" customHeight="1" hidden="1">
      <c r="A130" s="21">
        <v>1111953</v>
      </c>
      <c r="B130" s="70" t="s">
        <v>197</v>
      </c>
      <c r="C130" s="71"/>
      <c r="D130" s="78">
        <v>222</v>
      </c>
      <c r="E130" s="4">
        <f t="shared" si="5"/>
        <v>2353</v>
      </c>
      <c r="F130" s="4">
        <f t="shared" si="6"/>
        <v>2379</v>
      </c>
      <c r="G130" s="4">
        <f t="shared" si="7"/>
        <v>2299</v>
      </c>
      <c r="H130" s="4">
        <f t="shared" si="8"/>
        <v>2259</v>
      </c>
      <c r="I130" s="4">
        <f t="shared" si="9"/>
        <v>2220</v>
      </c>
    </row>
    <row r="131" spans="1:9" ht="21" customHeight="1" hidden="1">
      <c r="A131" s="21">
        <v>1111954</v>
      </c>
      <c r="B131" s="70" t="s">
        <v>198</v>
      </c>
      <c r="C131" s="71"/>
      <c r="D131" s="78">
        <v>236</v>
      </c>
      <c r="E131" s="4">
        <f t="shared" si="5"/>
        <v>2501</v>
      </c>
      <c r="F131" s="4">
        <f t="shared" si="6"/>
        <v>2529</v>
      </c>
      <c r="G131" s="4">
        <f t="shared" si="7"/>
        <v>2444</v>
      </c>
      <c r="H131" s="4">
        <f t="shared" si="8"/>
        <v>2402</v>
      </c>
      <c r="I131" s="4">
        <f t="shared" si="9"/>
        <v>2360</v>
      </c>
    </row>
    <row r="132" spans="1:9" ht="21" customHeight="1" hidden="1">
      <c r="A132" s="21">
        <v>1111955</v>
      </c>
      <c r="B132" s="70" t="s">
        <v>199</v>
      </c>
      <c r="C132" s="71"/>
      <c r="D132" s="78">
        <v>295</v>
      </c>
      <c r="E132" s="4">
        <f aca="true" t="shared" si="10" ref="E132:E195">ROUNDDOWN(D132*10.6,0)</f>
        <v>3127</v>
      </c>
      <c r="F132" s="4">
        <f aca="true" t="shared" si="11" ref="F132:F195">ROUNDDOWN(D132*10.72,0)</f>
        <v>3162</v>
      </c>
      <c r="G132" s="4">
        <f aca="true" t="shared" si="12" ref="G132:G195">ROUNDDOWN(D132*10.36,0)</f>
        <v>3056</v>
      </c>
      <c r="H132" s="4">
        <f aca="true" t="shared" si="13" ref="H132:H195">ROUNDDOWN(D132*10.18,0)</f>
        <v>3003</v>
      </c>
      <c r="I132" s="4">
        <f t="shared" si="9"/>
        <v>2950</v>
      </c>
    </row>
    <row r="133" spans="1:9" ht="21" customHeight="1" hidden="1">
      <c r="A133" s="21">
        <v>1111956</v>
      </c>
      <c r="B133" s="70" t="s">
        <v>200</v>
      </c>
      <c r="C133" s="71"/>
      <c r="D133" s="78">
        <v>354</v>
      </c>
      <c r="E133" s="4">
        <f t="shared" si="10"/>
        <v>3752</v>
      </c>
      <c r="F133" s="4">
        <f t="shared" si="11"/>
        <v>3794</v>
      </c>
      <c r="G133" s="4">
        <f t="shared" si="12"/>
        <v>3667</v>
      </c>
      <c r="H133" s="4">
        <f t="shared" si="13"/>
        <v>3603</v>
      </c>
      <c r="I133" s="4">
        <f aca="true" t="shared" si="14" ref="I133:I196">D133*10</f>
        <v>3540</v>
      </c>
    </row>
    <row r="134" spans="1:9" ht="21" customHeight="1" hidden="1">
      <c r="A134" s="21">
        <v>1111957</v>
      </c>
      <c r="B134" s="70" t="s">
        <v>201</v>
      </c>
      <c r="C134" s="71"/>
      <c r="D134" s="78">
        <v>334</v>
      </c>
      <c r="E134" s="4">
        <f t="shared" si="10"/>
        <v>3540</v>
      </c>
      <c r="F134" s="4">
        <f t="shared" si="11"/>
        <v>3580</v>
      </c>
      <c r="G134" s="4">
        <f t="shared" si="12"/>
        <v>3460</v>
      </c>
      <c r="H134" s="4">
        <f t="shared" si="13"/>
        <v>3400</v>
      </c>
      <c r="I134" s="4">
        <f t="shared" si="14"/>
        <v>3340</v>
      </c>
    </row>
    <row r="135" spans="1:9" ht="21" customHeight="1" hidden="1">
      <c r="A135" s="21">
        <v>1111958</v>
      </c>
      <c r="B135" s="70" t="s">
        <v>202</v>
      </c>
      <c r="C135" s="71"/>
      <c r="D135" s="78">
        <v>417</v>
      </c>
      <c r="E135" s="4">
        <f t="shared" si="10"/>
        <v>4420</v>
      </c>
      <c r="F135" s="4">
        <f t="shared" si="11"/>
        <v>4470</v>
      </c>
      <c r="G135" s="4">
        <f t="shared" si="12"/>
        <v>4320</v>
      </c>
      <c r="H135" s="4">
        <f t="shared" si="13"/>
        <v>4245</v>
      </c>
      <c r="I135" s="4">
        <f t="shared" si="14"/>
        <v>4170</v>
      </c>
    </row>
    <row r="136" spans="1:9" ht="21" customHeight="1" hidden="1">
      <c r="A136" s="21">
        <v>1111959</v>
      </c>
      <c r="B136" s="70" t="s">
        <v>203</v>
      </c>
      <c r="C136" s="71"/>
      <c r="D136" s="78">
        <v>501</v>
      </c>
      <c r="E136" s="4">
        <f t="shared" si="10"/>
        <v>5310</v>
      </c>
      <c r="F136" s="4">
        <f t="shared" si="11"/>
        <v>5370</v>
      </c>
      <c r="G136" s="4">
        <f t="shared" si="12"/>
        <v>5190</v>
      </c>
      <c r="H136" s="4">
        <f t="shared" si="13"/>
        <v>5100</v>
      </c>
      <c r="I136" s="4">
        <f t="shared" si="14"/>
        <v>5010</v>
      </c>
    </row>
    <row r="137" spans="1:9" ht="21" customHeight="1" hidden="1">
      <c r="A137" s="21">
        <v>1111960</v>
      </c>
      <c r="B137" s="70" t="s">
        <v>204</v>
      </c>
      <c r="C137" s="71"/>
      <c r="D137" s="78">
        <v>258</v>
      </c>
      <c r="E137" s="4">
        <f t="shared" si="10"/>
        <v>2734</v>
      </c>
      <c r="F137" s="4">
        <f t="shared" si="11"/>
        <v>2765</v>
      </c>
      <c r="G137" s="4">
        <f t="shared" si="12"/>
        <v>2672</v>
      </c>
      <c r="H137" s="4">
        <f t="shared" si="13"/>
        <v>2626</v>
      </c>
      <c r="I137" s="4">
        <f t="shared" si="14"/>
        <v>2580</v>
      </c>
    </row>
    <row r="138" spans="1:9" ht="21" customHeight="1" hidden="1">
      <c r="A138" s="21">
        <v>1111961</v>
      </c>
      <c r="B138" s="70" t="s">
        <v>205</v>
      </c>
      <c r="C138" s="71"/>
      <c r="D138" s="78">
        <v>273</v>
      </c>
      <c r="E138" s="4">
        <f t="shared" si="10"/>
        <v>2893</v>
      </c>
      <c r="F138" s="4">
        <f t="shared" si="11"/>
        <v>2926</v>
      </c>
      <c r="G138" s="4">
        <f t="shared" si="12"/>
        <v>2828</v>
      </c>
      <c r="H138" s="4">
        <f t="shared" si="13"/>
        <v>2779</v>
      </c>
      <c r="I138" s="4">
        <f t="shared" si="14"/>
        <v>2730</v>
      </c>
    </row>
    <row r="139" spans="1:9" ht="21" customHeight="1" hidden="1">
      <c r="A139" s="21">
        <v>1111962</v>
      </c>
      <c r="B139" s="70" t="s">
        <v>206</v>
      </c>
      <c r="C139" s="71"/>
      <c r="D139" s="78">
        <v>317</v>
      </c>
      <c r="E139" s="4">
        <f t="shared" si="10"/>
        <v>3360</v>
      </c>
      <c r="F139" s="4">
        <f t="shared" si="11"/>
        <v>3398</v>
      </c>
      <c r="G139" s="4">
        <f t="shared" si="12"/>
        <v>3284</v>
      </c>
      <c r="H139" s="4">
        <f t="shared" si="13"/>
        <v>3227</v>
      </c>
      <c r="I139" s="4">
        <f t="shared" si="14"/>
        <v>3170</v>
      </c>
    </row>
    <row r="140" spans="1:9" ht="21" customHeight="1" hidden="1">
      <c r="A140" s="21">
        <v>1111963</v>
      </c>
      <c r="B140" s="70" t="s">
        <v>207</v>
      </c>
      <c r="C140" s="71"/>
      <c r="D140" s="78">
        <v>332</v>
      </c>
      <c r="E140" s="4">
        <f t="shared" si="10"/>
        <v>3519</v>
      </c>
      <c r="F140" s="4">
        <f t="shared" si="11"/>
        <v>3559</v>
      </c>
      <c r="G140" s="4">
        <f t="shared" si="12"/>
        <v>3439</v>
      </c>
      <c r="H140" s="4">
        <f t="shared" si="13"/>
        <v>3379</v>
      </c>
      <c r="I140" s="4">
        <f t="shared" si="14"/>
        <v>3320</v>
      </c>
    </row>
    <row r="141" spans="1:9" ht="21" customHeight="1" hidden="1">
      <c r="A141" s="21">
        <v>1111964</v>
      </c>
      <c r="B141" s="70" t="s">
        <v>208</v>
      </c>
      <c r="C141" s="71"/>
      <c r="D141" s="78">
        <v>358</v>
      </c>
      <c r="E141" s="4">
        <f t="shared" si="10"/>
        <v>3794</v>
      </c>
      <c r="F141" s="4">
        <f t="shared" si="11"/>
        <v>3837</v>
      </c>
      <c r="G141" s="4">
        <f t="shared" si="12"/>
        <v>3708</v>
      </c>
      <c r="H141" s="4">
        <f t="shared" si="13"/>
        <v>3644</v>
      </c>
      <c r="I141" s="4">
        <f t="shared" si="14"/>
        <v>3580</v>
      </c>
    </row>
    <row r="142" spans="1:9" ht="21" customHeight="1" hidden="1">
      <c r="A142" s="21">
        <v>1111965</v>
      </c>
      <c r="B142" s="70" t="s">
        <v>209</v>
      </c>
      <c r="C142" s="71"/>
      <c r="D142" s="78">
        <v>371</v>
      </c>
      <c r="E142" s="4">
        <f t="shared" si="10"/>
        <v>3932</v>
      </c>
      <c r="F142" s="4">
        <f t="shared" si="11"/>
        <v>3977</v>
      </c>
      <c r="G142" s="4">
        <f t="shared" si="12"/>
        <v>3843</v>
      </c>
      <c r="H142" s="4">
        <f t="shared" si="13"/>
        <v>3776</v>
      </c>
      <c r="I142" s="4">
        <f t="shared" si="14"/>
        <v>3710</v>
      </c>
    </row>
    <row r="143" spans="1:9" ht="21" customHeight="1" hidden="1">
      <c r="A143" s="21">
        <v>1111966</v>
      </c>
      <c r="B143" s="70" t="s">
        <v>210</v>
      </c>
      <c r="C143" s="71"/>
      <c r="D143" s="78">
        <v>381</v>
      </c>
      <c r="E143" s="4">
        <f t="shared" si="10"/>
        <v>4038</v>
      </c>
      <c r="F143" s="4">
        <f t="shared" si="11"/>
        <v>4084</v>
      </c>
      <c r="G143" s="4">
        <f t="shared" si="12"/>
        <v>3947</v>
      </c>
      <c r="H143" s="4">
        <f t="shared" si="13"/>
        <v>3878</v>
      </c>
      <c r="I143" s="4">
        <f t="shared" si="14"/>
        <v>3810</v>
      </c>
    </row>
    <row r="144" spans="1:9" ht="21" customHeight="1" hidden="1">
      <c r="A144" s="21">
        <v>1111967</v>
      </c>
      <c r="B144" s="70" t="s">
        <v>211</v>
      </c>
      <c r="C144" s="71"/>
      <c r="D144" s="78">
        <v>393</v>
      </c>
      <c r="E144" s="4">
        <f t="shared" si="10"/>
        <v>4165</v>
      </c>
      <c r="F144" s="4">
        <f t="shared" si="11"/>
        <v>4212</v>
      </c>
      <c r="G144" s="4">
        <f t="shared" si="12"/>
        <v>4071</v>
      </c>
      <c r="H144" s="4">
        <f t="shared" si="13"/>
        <v>4000</v>
      </c>
      <c r="I144" s="4">
        <f t="shared" si="14"/>
        <v>3930</v>
      </c>
    </row>
    <row r="145" spans="1:9" ht="21" customHeight="1" hidden="1">
      <c r="A145" s="21">
        <v>1111968</v>
      </c>
      <c r="B145" s="70" t="s">
        <v>212</v>
      </c>
      <c r="C145" s="71"/>
      <c r="D145" s="78">
        <v>442</v>
      </c>
      <c r="E145" s="4">
        <f t="shared" si="10"/>
        <v>4685</v>
      </c>
      <c r="F145" s="4">
        <f t="shared" si="11"/>
        <v>4738</v>
      </c>
      <c r="G145" s="4">
        <f t="shared" si="12"/>
        <v>4579</v>
      </c>
      <c r="H145" s="4">
        <f t="shared" si="13"/>
        <v>4499</v>
      </c>
      <c r="I145" s="4">
        <f t="shared" si="14"/>
        <v>4420</v>
      </c>
    </row>
    <row r="146" spans="1:9" ht="21" customHeight="1" hidden="1">
      <c r="A146" s="21">
        <v>1111969</v>
      </c>
      <c r="B146" s="70" t="s">
        <v>213</v>
      </c>
      <c r="C146" s="71"/>
      <c r="D146" s="78">
        <v>455</v>
      </c>
      <c r="E146" s="4">
        <f t="shared" si="10"/>
        <v>4823</v>
      </c>
      <c r="F146" s="4">
        <f t="shared" si="11"/>
        <v>4877</v>
      </c>
      <c r="G146" s="4">
        <f t="shared" si="12"/>
        <v>4713</v>
      </c>
      <c r="H146" s="4">
        <f t="shared" si="13"/>
        <v>4631</v>
      </c>
      <c r="I146" s="4">
        <f t="shared" si="14"/>
        <v>4550</v>
      </c>
    </row>
    <row r="147" spans="1:9" ht="21" customHeight="1" hidden="1">
      <c r="A147" s="21">
        <v>1111970</v>
      </c>
      <c r="B147" s="70" t="s">
        <v>214</v>
      </c>
      <c r="C147" s="71"/>
      <c r="D147" s="78">
        <v>464</v>
      </c>
      <c r="E147" s="4">
        <f t="shared" si="10"/>
        <v>4918</v>
      </c>
      <c r="F147" s="4">
        <f t="shared" si="11"/>
        <v>4974</v>
      </c>
      <c r="G147" s="4">
        <f t="shared" si="12"/>
        <v>4807</v>
      </c>
      <c r="H147" s="4">
        <f t="shared" si="13"/>
        <v>4723</v>
      </c>
      <c r="I147" s="4">
        <f t="shared" si="14"/>
        <v>4640</v>
      </c>
    </row>
    <row r="148" spans="1:9" ht="21" customHeight="1" hidden="1" thickBot="1">
      <c r="A148" s="22">
        <v>1111971</v>
      </c>
      <c r="B148" s="74" t="s">
        <v>215</v>
      </c>
      <c r="C148" s="75"/>
      <c r="D148" s="79">
        <v>476</v>
      </c>
      <c r="E148" s="5">
        <f t="shared" si="10"/>
        <v>5045</v>
      </c>
      <c r="F148" s="5">
        <f t="shared" si="11"/>
        <v>5102</v>
      </c>
      <c r="G148" s="5">
        <f t="shared" si="12"/>
        <v>4931</v>
      </c>
      <c r="H148" s="5">
        <f t="shared" si="13"/>
        <v>4845</v>
      </c>
      <c r="I148" s="5">
        <f t="shared" si="14"/>
        <v>4760</v>
      </c>
    </row>
    <row r="149" spans="1:9" ht="21" customHeight="1" hidden="1">
      <c r="A149" s="20">
        <v>1112111</v>
      </c>
      <c r="B149" s="67" t="s">
        <v>216</v>
      </c>
      <c r="C149" s="68"/>
      <c r="D149" s="69">
        <v>75</v>
      </c>
      <c r="E149" s="3">
        <f t="shared" si="10"/>
        <v>795</v>
      </c>
      <c r="F149" s="3">
        <f t="shared" si="11"/>
        <v>804</v>
      </c>
      <c r="G149" s="3">
        <f t="shared" si="12"/>
        <v>777</v>
      </c>
      <c r="H149" s="3">
        <f t="shared" si="13"/>
        <v>763</v>
      </c>
      <c r="I149" s="3">
        <f t="shared" si="14"/>
        <v>750</v>
      </c>
    </row>
    <row r="150" spans="1:9" ht="21" customHeight="1" hidden="1">
      <c r="A150" s="21">
        <v>1112112</v>
      </c>
      <c r="B150" s="70" t="s">
        <v>217</v>
      </c>
      <c r="C150" s="71"/>
      <c r="D150" s="73">
        <v>150</v>
      </c>
      <c r="E150" s="4">
        <f t="shared" si="10"/>
        <v>1590</v>
      </c>
      <c r="F150" s="4">
        <f t="shared" si="11"/>
        <v>1608</v>
      </c>
      <c r="G150" s="4">
        <f t="shared" si="12"/>
        <v>1554</v>
      </c>
      <c r="H150" s="4">
        <f t="shared" si="13"/>
        <v>1527</v>
      </c>
      <c r="I150" s="4">
        <f t="shared" si="14"/>
        <v>1500</v>
      </c>
    </row>
    <row r="151" spans="1:9" ht="21" customHeight="1" hidden="1">
      <c r="A151" s="21">
        <v>1112113</v>
      </c>
      <c r="B151" s="70" t="s">
        <v>218</v>
      </c>
      <c r="C151" s="71"/>
      <c r="D151" s="73">
        <v>225</v>
      </c>
      <c r="E151" s="4">
        <f t="shared" si="10"/>
        <v>2385</v>
      </c>
      <c r="F151" s="4">
        <f t="shared" si="11"/>
        <v>2412</v>
      </c>
      <c r="G151" s="4">
        <f t="shared" si="12"/>
        <v>2331</v>
      </c>
      <c r="H151" s="4">
        <f t="shared" si="13"/>
        <v>2290</v>
      </c>
      <c r="I151" s="4">
        <f t="shared" si="14"/>
        <v>2250</v>
      </c>
    </row>
    <row r="152" spans="1:9" ht="21" customHeight="1" hidden="1">
      <c r="A152" s="21">
        <v>1112114</v>
      </c>
      <c r="B152" s="70" t="s">
        <v>219</v>
      </c>
      <c r="C152" s="71"/>
      <c r="D152" s="73">
        <v>300</v>
      </c>
      <c r="E152" s="4">
        <f t="shared" si="10"/>
        <v>3180</v>
      </c>
      <c r="F152" s="4">
        <f t="shared" si="11"/>
        <v>3216</v>
      </c>
      <c r="G152" s="4">
        <f t="shared" si="12"/>
        <v>3108</v>
      </c>
      <c r="H152" s="4">
        <f t="shared" si="13"/>
        <v>3054</v>
      </c>
      <c r="I152" s="4">
        <f t="shared" si="14"/>
        <v>3000</v>
      </c>
    </row>
    <row r="153" spans="1:9" ht="21" customHeight="1" hidden="1">
      <c r="A153" s="21">
        <v>1112115</v>
      </c>
      <c r="B153" s="70" t="s">
        <v>220</v>
      </c>
      <c r="C153" s="71"/>
      <c r="D153" s="73">
        <v>375</v>
      </c>
      <c r="E153" s="4">
        <f t="shared" si="10"/>
        <v>3975</v>
      </c>
      <c r="F153" s="4">
        <f t="shared" si="11"/>
        <v>4020</v>
      </c>
      <c r="G153" s="4">
        <f t="shared" si="12"/>
        <v>3885</v>
      </c>
      <c r="H153" s="4">
        <f t="shared" si="13"/>
        <v>3817</v>
      </c>
      <c r="I153" s="4">
        <f t="shared" si="14"/>
        <v>3750</v>
      </c>
    </row>
    <row r="154" spans="1:9" ht="21" customHeight="1" hidden="1">
      <c r="A154" s="21">
        <v>1112116</v>
      </c>
      <c r="B154" s="70" t="s">
        <v>221</v>
      </c>
      <c r="C154" s="71"/>
      <c r="D154" s="73">
        <v>450</v>
      </c>
      <c r="E154" s="4">
        <f t="shared" si="10"/>
        <v>4770</v>
      </c>
      <c r="F154" s="4">
        <f t="shared" si="11"/>
        <v>4824</v>
      </c>
      <c r="G154" s="4">
        <f t="shared" si="12"/>
        <v>4662</v>
      </c>
      <c r="H154" s="4">
        <f t="shared" si="13"/>
        <v>4581</v>
      </c>
      <c r="I154" s="4">
        <f t="shared" si="14"/>
        <v>4500</v>
      </c>
    </row>
    <row r="155" spans="1:9" ht="21" customHeight="1" hidden="1">
      <c r="A155" s="21">
        <v>1112117</v>
      </c>
      <c r="B155" s="70" t="s">
        <v>222</v>
      </c>
      <c r="C155" s="71"/>
      <c r="D155" s="73">
        <v>525</v>
      </c>
      <c r="E155" s="4">
        <f t="shared" si="10"/>
        <v>5565</v>
      </c>
      <c r="F155" s="4">
        <f t="shared" si="11"/>
        <v>5628</v>
      </c>
      <c r="G155" s="4">
        <f t="shared" si="12"/>
        <v>5439</v>
      </c>
      <c r="H155" s="4">
        <f t="shared" si="13"/>
        <v>5344</v>
      </c>
      <c r="I155" s="4">
        <f t="shared" si="14"/>
        <v>5250</v>
      </c>
    </row>
    <row r="156" spans="1:9" ht="21" customHeight="1" hidden="1">
      <c r="A156" s="21">
        <v>1112118</v>
      </c>
      <c r="B156" s="70" t="s">
        <v>223</v>
      </c>
      <c r="C156" s="71"/>
      <c r="D156" s="73">
        <v>600</v>
      </c>
      <c r="E156" s="4">
        <f t="shared" si="10"/>
        <v>6360</v>
      </c>
      <c r="F156" s="4">
        <f t="shared" si="11"/>
        <v>6432</v>
      </c>
      <c r="G156" s="4">
        <f t="shared" si="12"/>
        <v>6216</v>
      </c>
      <c r="H156" s="4">
        <f t="shared" si="13"/>
        <v>6108</v>
      </c>
      <c r="I156" s="4">
        <f t="shared" si="14"/>
        <v>6000</v>
      </c>
    </row>
    <row r="157" spans="1:9" ht="21" customHeight="1" hidden="1">
      <c r="A157" s="21">
        <v>1112119</v>
      </c>
      <c r="B157" s="70" t="s">
        <v>224</v>
      </c>
      <c r="C157" s="71"/>
      <c r="D157" s="73">
        <v>675</v>
      </c>
      <c r="E157" s="4">
        <f t="shared" si="10"/>
        <v>7155</v>
      </c>
      <c r="F157" s="4">
        <f t="shared" si="11"/>
        <v>7236</v>
      </c>
      <c r="G157" s="4">
        <f t="shared" si="12"/>
        <v>6993</v>
      </c>
      <c r="H157" s="4">
        <f t="shared" si="13"/>
        <v>6871</v>
      </c>
      <c r="I157" s="4">
        <f t="shared" si="14"/>
        <v>6750</v>
      </c>
    </row>
    <row r="158" spans="1:9" ht="21" customHeight="1" hidden="1">
      <c r="A158" s="21">
        <v>1112120</v>
      </c>
      <c r="B158" s="70" t="s">
        <v>225</v>
      </c>
      <c r="C158" s="71"/>
      <c r="D158" s="73">
        <v>750</v>
      </c>
      <c r="E158" s="4">
        <f t="shared" si="10"/>
        <v>7950</v>
      </c>
      <c r="F158" s="4">
        <f t="shared" si="11"/>
        <v>8040</v>
      </c>
      <c r="G158" s="4">
        <f t="shared" si="12"/>
        <v>7770</v>
      </c>
      <c r="H158" s="4">
        <f t="shared" si="13"/>
        <v>7635</v>
      </c>
      <c r="I158" s="4">
        <f t="shared" si="14"/>
        <v>7500</v>
      </c>
    </row>
    <row r="159" spans="1:9" ht="21" customHeight="1" hidden="1">
      <c r="A159" s="21">
        <v>1112121</v>
      </c>
      <c r="B159" s="70" t="s">
        <v>226</v>
      </c>
      <c r="C159" s="71"/>
      <c r="D159" s="73">
        <v>825</v>
      </c>
      <c r="E159" s="4">
        <f t="shared" si="10"/>
        <v>8745</v>
      </c>
      <c r="F159" s="4">
        <f t="shared" si="11"/>
        <v>8844</v>
      </c>
      <c r="G159" s="4">
        <f t="shared" si="12"/>
        <v>8547</v>
      </c>
      <c r="H159" s="4">
        <f t="shared" si="13"/>
        <v>8398</v>
      </c>
      <c r="I159" s="4">
        <f t="shared" si="14"/>
        <v>8250</v>
      </c>
    </row>
    <row r="160" spans="1:9" ht="21" customHeight="1" hidden="1">
      <c r="A160" s="21">
        <v>1112122</v>
      </c>
      <c r="B160" s="70" t="s">
        <v>227</v>
      </c>
      <c r="C160" s="71"/>
      <c r="D160" s="73">
        <v>900</v>
      </c>
      <c r="E160" s="4">
        <f t="shared" si="10"/>
        <v>9540</v>
      </c>
      <c r="F160" s="4">
        <f t="shared" si="11"/>
        <v>9648</v>
      </c>
      <c r="G160" s="4">
        <f t="shared" si="12"/>
        <v>9324</v>
      </c>
      <c r="H160" s="4">
        <f t="shared" si="13"/>
        <v>9162</v>
      </c>
      <c r="I160" s="4">
        <f t="shared" si="14"/>
        <v>9000</v>
      </c>
    </row>
    <row r="161" spans="1:9" ht="21" customHeight="1" hidden="1">
      <c r="A161" s="21">
        <v>1112123</v>
      </c>
      <c r="B161" s="70" t="s">
        <v>228</v>
      </c>
      <c r="C161" s="71"/>
      <c r="D161" s="73">
        <v>975</v>
      </c>
      <c r="E161" s="4">
        <f t="shared" si="10"/>
        <v>10335</v>
      </c>
      <c r="F161" s="4">
        <f t="shared" si="11"/>
        <v>10452</v>
      </c>
      <c r="G161" s="4">
        <f t="shared" si="12"/>
        <v>10101</v>
      </c>
      <c r="H161" s="4">
        <f t="shared" si="13"/>
        <v>9925</v>
      </c>
      <c r="I161" s="4">
        <f t="shared" si="14"/>
        <v>9750</v>
      </c>
    </row>
    <row r="162" spans="1:9" ht="21" customHeight="1" hidden="1">
      <c r="A162" s="21">
        <v>1112124</v>
      </c>
      <c r="B162" s="70" t="s">
        <v>229</v>
      </c>
      <c r="C162" s="71"/>
      <c r="D162" s="73">
        <v>1050</v>
      </c>
      <c r="E162" s="4">
        <f t="shared" si="10"/>
        <v>11130</v>
      </c>
      <c r="F162" s="4">
        <f t="shared" si="11"/>
        <v>11256</v>
      </c>
      <c r="G162" s="4">
        <f t="shared" si="12"/>
        <v>10878</v>
      </c>
      <c r="H162" s="4">
        <f t="shared" si="13"/>
        <v>10689</v>
      </c>
      <c r="I162" s="4">
        <f t="shared" si="14"/>
        <v>10500</v>
      </c>
    </row>
    <row r="163" spans="1:9" ht="21" customHeight="1" hidden="1">
      <c r="A163" s="21">
        <v>1112125</v>
      </c>
      <c r="B163" s="70" t="s">
        <v>230</v>
      </c>
      <c r="C163" s="71"/>
      <c r="D163" s="73">
        <v>1125</v>
      </c>
      <c r="E163" s="4">
        <f t="shared" si="10"/>
        <v>11925</v>
      </c>
      <c r="F163" s="4">
        <f t="shared" si="11"/>
        <v>12060</v>
      </c>
      <c r="G163" s="4">
        <f t="shared" si="12"/>
        <v>11655</v>
      </c>
      <c r="H163" s="4">
        <f t="shared" si="13"/>
        <v>11452</v>
      </c>
      <c r="I163" s="4">
        <f t="shared" si="14"/>
        <v>11250</v>
      </c>
    </row>
    <row r="164" spans="1:9" ht="21" customHeight="1" hidden="1">
      <c r="A164" s="21">
        <v>1112126</v>
      </c>
      <c r="B164" s="70" t="s">
        <v>231</v>
      </c>
      <c r="C164" s="71"/>
      <c r="D164" s="73">
        <v>1200</v>
      </c>
      <c r="E164" s="4">
        <f t="shared" si="10"/>
        <v>12720</v>
      </c>
      <c r="F164" s="4">
        <f t="shared" si="11"/>
        <v>12864</v>
      </c>
      <c r="G164" s="4">
        <f t="shared" si="12"/>
        <v>12432</v>
      </c>
      <c r="H164" s="4">
        <f t="shared" si="13"/>
        <v>12216</v>
      </c>
      <c r="I164" s="4">
        <f t="shared" si="14"/>
        <v>12000</v>
      </c>
    </row>
    <row r="165" spans="1:9" ht="21" customHeight="1" hidden="1">
      <c r="A165" s="21">
        <v>1112127</v>
      </c>
      <c r="B165" s="70" t="s">
        <v>232</v>
      </c>
      <c r="C165" s="71"/>
      <c r="D165" s="73">
        <v>1275</v>
      </c>
      <c r="E165" s="4">
        <f t="shared" si="10"/>
        <v>13515</v>
      </c>
      <c r="F165" s="4">
        <f t="shared" si="11"/>
        <v>13668</v>
      </c>
      <c r="G165" s="4">
        <f t="shared" si="12"/>
        <v>13209</v>
      </c>
      <c r="H165" s="4">
        <f t="shared" si="13"/>
        <v>12979</v>
      </c>
      <c r="I165" s="4">
        <f t="shared" si="14"/>
        <v>12750</v>
      </c>
    </row>
    <row r="166" spans="1:9" ht="21" customHeight="1" hidden="1">
      <c r="A166" s="21">
        <v>1112128</v>
      </c>
      <c r="B166" s="70" t="s">
        <v>233</v>
      </c>
      <c r="C166" s="71"/>
      <c r="D166" s="73">
        <v>1350</v>
      </c>
      <c r="E166" s="4">
        <f t="shared" si="10"/>
        <v>14310</v>
      </c>
      <c r="F166" s="4">
        <f t="shared" si="11"/>
        <v>14472</v>
      </c>
      <c r="G166" s="4">
        <f t="shared" si="12"/>
        <v>13986</v>
      </c>
      <c r="H166" s="4">
        <f t="shared" si="13"/>
        <v>13743</v>
      </c>
      <c r="I166" s="4">
        <f t="shared" si="14"/>
        <v>13500</v>
      </c>
    </row>
    <row r="167" spans="1:9" ht="21" customHeight="1" hidden="1">
      <c r="A167" s="21">
        <v>1112129</v>
      </c>
      <c r="B167" s="70" t="s">
        <v>234</v>
      </c>
      <c r="C167" s="71"/>
      <c r="D167" s="73">
        <v>1425</v>
      </c>
      <c r="E167" s="4">
        <f t="shared" si="10"/>
        <v>15105</v>
      </c>
      <c r="F167" s="4">
        <f t="shared" si="11"/>
        <v>15276</v>
      </c>
      <c r="G167" s="4">
        <f t="shared" si="12"/>
        <v>14763</v>
      </c>
      <c r="H167" s="4">
        <f t="shared" si="13"/>
        <v>14506</v>
      </c>
      <c r="I167" s="4">
        <f t="shared" si="14"/>
        <v>14250</v>
      </c>
    </row>
    <row r="168" spans="1:9" ht="21" customHeight="1" hidden="1">
      <c r="A168" s="21">
        <v>1112130</v>
      </c>
      <c r="B168" s="70" t="s">
        <v>235</v>
      </c>
      <c r="C168" s="71"/>
      <c r="D168" s="73">
        <v>1500</v>
      </c>
      <c r="E168" s="4">
        <f t="shared" si="10"/>
        <v>15900</v>
      </c>
      <c r="F168" s="4">
        <f t="shared" si="11"/>
        <v>16080</v>
      </c>
      <c r="G168" s="4">
        <f t="shared" si="12"/>
        <v>15540</v>
      </c>
      <c r="H168" s="4">
        <f t="shared" si="13"/>
        <v>15270</v>
      </c>
      <c r="I168" s="4">
        <f t="shared" si="14"/>
        <v>15000</v>
      </c>
    </row>
    <row r="169" spans="1:9" ht="21" customHeight="1" hidden="1">
      <c r="A169" s="21">
        <v>1112131</v>
      </c>
      <c r="B169" s="70" t="s">
        <v>236</v>
      </c>
      <c r="C169" s="71"/>
      <c r="D169" s="73">
        <v>1575</v>
      </c>
      <c r="E169" s="4">
        <f t="shared" si="10"/>
        <v>16695</v>
      </c>
      <c r="F169" s="4">
        <f t="shared" si="11"/>
        <v>16884</v>
      </c>
      <c r="G169" s="4">
        <f t="shared" si="12"/>
        <v>16317</v>
      </c>
      <c r="H169" s="4">
        <f t="shared" si="13"/>
        <v>16033</v>
      </c>
      <c r="I169" s="4">
        <f t="shared" si="14"/>
        <v>15750</v>
      </c>
    </row>
    <row r="170" spans="1:9" ht="21" customHeight="1" hidden="1">
      <c r="A170" s="21">
        <v>1112151</v>
      </c>
      <c r="B170" s="70" t="s">
        <v>237</v>
      </c>
      <c r="C170" s="71"/>
      <c r="D170" s="73">
        <v>75</v>
      </c>
      <c r="E170" s="4">
        <f t="shared" si="10"/>
        <v>795</v>
      </c>
      <c r="F170" s="4">
        <f t="shared" si="11"/>
        <v>804</v>
      </c>
      <c r="G170" s="4">
        <f t="shared" si="12"/>
        <v>777</v>
      </c>
      <c r="H170" s="4">
        <f t="shared" si="13"/>
        <v>763</v>
      </c>
      <c r="I170" s="4">
        <f t="shared" si="14"/>
        <v>750</v>
      </c>
    </row>
    <row r="171" spans="1:9" ht="21" customHeight="1" hidden="1">
      <c r="A171" s="21">
        <v>1112152</v>
      </c>
      <c r="B171" s="70" t="s">
        <v>238</v>
      </c>
      <c r="C171" s="71"/>
      <c r="D171" s="73">
        <v>150</v>
      </c>
      <c r="E171" s="4">
        <f t="shared" si="10"/>
        <v>1590</v>
      </c>
      <c r="F171" s="4">
        <f t="shared" si="11"/>
        <v>1608</v>
      </c>
      <c r="G171" s="4">
        <f t="shared" si="12"/>
        <v>1554</v>
      </c>
      <c r="H171" s="4">
        <f t="shared" si="13"/>
        <v>1527</v>
      </c>
      <c r="I171" s="4">
        <f t="shared" si="14"/>
        <v>1500</v>
      </c>
    </row>
    <row r="172" spans="1:9" ht="21" customHeight="1" hidden="1">
      <c r="A172" s="21">
        <v>1112153</v>
      </c>
      <c r="B172" s="70" t="s">
        <v>239</v>
      </c>
      <c r="C172" s="71"/>
      <c r="D172" s="73">
        <v>225</v>
      </c>
      <c r="E172" s="4">
        <f t="shared" si="10"/>
        <v>2385</v>
      </c>
      <c r="F172" s="4">
        <f t="shared" si="11"/>
        <v>2412</v>
      </c>
      <c r="G172" s="4">
        <f t="shared" si="12"/>
        <v>2331</v>
      </c>
      <c r="H172" s="4">
        <f t="shared" si="13"/>
        <v>2290</v>
      </c>
      <c r="I172" s="4">
        <f t="shared" si="14"/>
        <v>2250</v>
      </c>
    </row>
    <row r="173" spans="1:9" ht="21" customHeight="1" hidden="1">
      <c r="A173" s="21">
        <v>1112154</v>
      </c>
      <c r="B173" s="70" t="s">
        <v>240</v>
      </c>
      <c r="C173" s="71"/>
      <c r="D173" s="73">
        <v>300</v>
      </c>
      <c r="E173" s="4">
        <f t="shared" si="10"/>
        <v>3180</v>
      </c>
      <c r="F173" s="4">
        <f t="shared" si="11"/>
        <v>3216</v>
      </c>
      <c r="G173" s="4">
        <f t="shared" si="12"/>
        <v>3108</v>
      </c>
      <c r="H173" s="4">
        <f t="shared" si="13"/>
        <v>3054</v>
      </c>
      <c r="I173" s="4">
        <f t="shared" si="14"/>
        <v>3000</v>
      </c>
    </row>
    <row r="174" spans="1:9" ht="21" customHeight="1" hidden="1">
      <c r="A174" s="21">
        <v>1112155</v>
      </c>
      <c r="B174" s="70" t="s">
        <v>241</v>
      </c>
      <c r="C174" s="71"/>
      <c r="D174" s="73">
        <v>375</v>
      </c>
      <c r="E174" s="4">
        <f t="shared" si="10"/>
        <v>3975</v>
      </c>
      <c r="F174" s="4">
        <f t="shared" si="11"/>
        <v>4020</v>
      </c>
      <c r="G174" s="4">
        <f t="shared" si="12"/>
        <v>3885</v>
      </c>
      <c r="H174" s="4">
        <f t="shared" si="13"/>
        <v>3817</v>
      </c>
      <c r="I174" s="4">
        <f t="shared" si="14"/>
        <v>3750</v>
      </c>
    </row>
    <row r="175" spans="1:9" ht="21" customHeight="1" hidden="1">
      <c r="A175" s="21">
        <v>1112156</v>
      </c>
      <c r="B175" s="70" t="s">
        <v>242</v>
      </c>
      <c r="C175" s="71"/>
      <c r="D175" s="73">
        <v>450</v>
      </c>
      <c r="E175" s="4">
        <f t="shared" si="10"/>
        <v>4770</v>
      </c>
      <c r="F175" s="4">
        <f t="shared" si="11"/>
        <v>4824</v>
      </c>
      <c r="G175" s="4">
        <f t="shared" si="12"/>
        <v>4662</v>
      </c>
      <c r="H175" s="4">
        <f t="shared" si="13"/>
        <v>4581</v>
      </c>
      <c r="I175" s="4">
        <f t="shared" si="14"/>
        <v>4500</v>
      </c>
    </row>
    <row r="176" spans="1:9" ht="21" customHeight="1" hidden="1">
      <c r="A176" s="21">
        <v>1112157</v>
      </c>
      <c r="B176" s="70" t="s">
        <v>243</v>
      </c>
      <c r="C176" s="71"/>
      <c r="D176" s="73">
        <v>525</v>
      </c>
      <c r="E176" s="4">
        <f t="shared" si="10"/>
        <v>5565</v>
      </c>
      <c r="F176" s="4">
        <f t="shared" si="11"/>
        <v>5628</v>
      </c>
      <c r="G176" s="4">
        <f t="shared" si="12"/>
        <v>5439</v>
      </c>
      <c r="H176" s="4">
        <f t="shared" si="13"/>
        <v>5344</v>
      </c>
      <c r="I176" s="4">
        <f t="shared" si="14"/>
        <v>5250</v>
      </c>
    </row>
    <row r="177" spans="1:9" ht="21" customHeight="1" hidden="1">
      <c r="A177" s="21">
        <v>1112158</v>
      </c>
      <c r="B177" s="70" t="s">
        <v>244</v>
      </c>
      <c r="C177" s="71"/>
      <c r="D177" s="73">
        <v>600</v>
      </c>
      <c r="E177" s="4">
        <f t="shared" si="10"/>
        <v>6360</v>
      </c>
      <c r="F177" s="4">
        <f t="shared" si="11"/>
        <v>6432</v>
      </c>
      <c r="G177" s="4">
        <f t="shared" si="12"/>
        <v>6216</v>
      </c>
      <c r="H177" s="4">
        <f t="shared" si="13"/>
        <v>6108</v>
      </c>
      <c r="I177" s="4">
        <f t="shared" si="14"/>
        <v>6000</v>
      </c>
    </row>
    <row r="178" spans="1:9" ht="21" customHeight="1" hidden="1">
      <c r="A178" s="21">
        <v>1112159</v>
      </c>
      <c r="B178" s="70" t="s">
        <v>245</v>
      </c>
      <c r="C178" s="71"/>
      <c r="D178" s="73">
        <v>675</v>
      </c>
      <c r="E178" s="4">
        <f t="shared" si="10"/>
        <v>7155</v>
      </c>
      <c r="F178" s="4">
        <f t="shared" si="11"/>
        <v>7236</v>
      </c>
      <c r="G178" s="4">
        <f t="shared" si="12"/>
        <v>6993</v>
      </c>
      <c r="H178" s="4">
        <f t="shared" si="13"/>
        <v>6871</v>
      </c>
      <c r="I178" s="4">
        <f t="shared" si="14"/>
        <v>6750</v>
      </c>
    </row>
    <row r="179" spans="1:9" ht="21" customHeight="1" hidden="1">
      <c r="A179" s="21">
        <v>1112160</v>
      </c>
      <c r="B179" s="70" t="s">
        <v>246</v>
      </c>
      <c r="C179" s="71"/>
      <c r="D179" s="73">
        <v>750</v>
      </c>
      <c r="E179" s="4">
        <f t="shared" si="10"/>
        <v>7950</v>
      </c>
      <c r="F179" s="4">
        <f t="shared" si="11"/>
        <v>8040</v>
      </c>
      <c r="G179" s="4">
        <f t="shared" si="12"/>
        <v>7770</v>
      </c>
      <c r="H179" s="4">
        <f t="shared" si="13"/>
        <v>7635</v>
      </c>
      <c r="I179" s="4">
        <f t="shared" si="14"/>
        <v>7500</v>
      </c>
    </row>
    <row r="180" spans="1:9" ht="21" customHeight="1" hidden="1">
      <c r="A180" s="21">
        <v>1112161</v>
      </c>
      <c r="B180" s="70" t="s">
        <v>247</v>
      </c>
      <c r="C180" s="71"/>
      <c r="D180" s="73">
        <v>825</v>
      </c>
      <c r="E180" s="4">
        <f t="shared" si="10"/>
        <v>8745</v>
      </c>
      <c r="F180" s="4">
        <f t="shared" si="11"/>
        <v>8844</v>
      </c>
      <c r="G180" s="4">
        <f t="shared" si="12"/>
        <v>8547</v>
      </c>
      <c r="H180" s="4">
        <f t="shared" si="13"/>
        <v>8398</v>
      </c>
      <c r="I180" s="4">
        <f t="shared" si="14"/>
        <v>8250</v>
      </c>
    </row>
    <row r="181" spans="1:9" ht="21" customHeight="1" hidden="1">
      <c r="A181" s="21">
        <v>1112162</v>
      </c>
      <c r="B181" s="70" t="s">
        <v>248</v>
      </c>
      <c r="C181" s="71"/>
      <c r="D181" s="73">
        <v>900</v>
      </c>
      <c r="E181" s="4">
        <f t="shared" si="10"/>
        <v>9540</v>
      </c>
      <c r="F181" s="4">
        <f t="shared" si="11"/>
        <v>9648</v>
      </c>
      <c r="G181" s="4">
        <f t="shared" si="12"/>
        <v>9324</v>
      </c>
      <c r="H181" s="4">
        <f t="shared" si="13"/>
        <v>9162</v>
      </c>
      <c r="I181" s="4">
        <f t="shared" si="14"/>
        <v>9000</v>
      </c>
    </row>
    <row r="182" spans="1:9" ht="21" customHeight="1" hidden="1">
      <c r="A182" s="21">
        <v>1112163</v>
      </c>
      <c r="B182" s="70" t="s">
        <v>249</v>
      </c>
      <c r="C182" s="71"/>
      <c r="D182" s="73">
        <v>975</v>
      </c>
      <c r="E182" s="4">
        <f t="shared" si="10"/>
        <v>10335</v>
      </c>
      <c r="F182" s="4">
        <f t="shared" si="11"/>
        <v>10452</v>
      </c>
      <c r="G182" s="4">
        <f t="shared" si="12"/>
        <v>10101</v>
      </c>
      <c r="H182" s="4">
        <f t="shared" si="13"/>
        <v>9925</v>
      </c>
      <c r="I182" s="4">
        <f t="shared" si="14"/>
        <v>9750</v>
      </c>
    </row>
    <row r="183" spans="1:9" ht="21" customHeight="1" hidden="1">
      <c r="A183" s="21">
        <v>1112164</v>
      </c>
      <c r="B183" s="70" t="s">
        <v>250</v>
      </c>
      <c r="C183" s="71"/>
      <c r="D183" s="73">
        <v>1050</v>
      </c>
      <c r="E183" s="4">
        <f t="shared" si="10"/>
        <v>11130</v>
      </c>
      <c r="F183" s="4">
        <f t="shared" si="11"/>
        <v>11256</v>
      </c>
      <c r="G183" s="4">
        <f t="shared" si="12"/>
        <v>10878</v>
      </c>
      <c r="H183" s="4">
        <f t="shared" si="13"/>
        <v>10689</v>
      </c>
      <c r="I183" s="4">
        <f t="shared" si="14"/>
        <v>10500</v>
      </c>
    </row>
    <row r="184" spans="1:9" ht="21" customHeight="1" hidden="1">
      <c r="A184" s="21">
        <v>1112165</v>
      </c>
      <c r="B184" s="70" t="s">
        <v>251</v>
      </c>
      <c r="C184" s="71"/>
      <c r="D184" s="73">
        <v>1125</v>
      </c>
      <c r="E184" s="4">
        <f t="shared" si="10"/>
        <v>11925</v>
      </c>
      <c r="F184" s="4">
        <f t="shared" si="11"/>
        <v>12060</v>
      </c>
      <c r="G184" s="4">
        <f t="shared" si="12"/>
        <v>11655</v>
      </c>
      <c r="H184" s="4">
        <f t="shared" si="13"/>
        <v>11452</v>
      </c>
      <c r="I184" s="4">
        <f t="shared" si="14"/>
        <v>11250</v>
      </c>
    </row>
    <row r="185" spans="1:9" ht="21" customHeight="1" hidden="1">
      <c r="A185" s="21">
        <v>1112166</v>
      </c>
      <c r="B185" s="70" t="s">
        <v>252</v>
      </c>
      <c r="C185" s="71"/>
      <c r="D185" s="73">
        <v>1200</v>
      </c>
      <c r="E185" s="4">
        <f t="shared" si="10"/>
        <v>12720</v>
      </c>
      <c r="F185" s="4">
        <f t="shared" si="11"/>
        <v>12864</v>
      </c>
      <c r="G185" s="4">
        <f t="shared" si="12"/>
        <v>12432</v>
      </c>
      <c r="H185" s="4">
        <f t="shared" si="13"/>
        <v>12216</v>
      </c>
      <c r="I185" s="4">
        <f t="shared" si="14"/>
        <v>12000</v>
      </c>
    </row>
    <row r="186" spans="1:9" ht="21" customHeight="1" hidden="1">
      <c r="A186" s="21">
        <v>1112167</v>
      </c>
      <c r="B186" s="70" t="s">
        <v>253</v>
      </c>
      <c r="C186" s="71"/>
      <c r="D186" s="73">
        <v>1275</v>
      </c>
      <c r="E186" s="4">
        <f t="shared" si="10"/>
        <v>13515</v>
      </c>
      <c r="F186" s="4">
        <f t="shared" si="11"/>
        <v>13668</v>
      </c>
      <c r="G186" s="4">
        <f t="shared" si="12"/>
        <v>13209</v>
      </c>
      <c r="H186" s="4">
        <f t="shared" si="13"/>
        <v>12979</v>
      </c>
      <c r="I186" s="4">
        <f t="shared" si="14"/>
        <v>12750</v>
      </c>
    </row>
    <row r="187" spans="1:9" ht="21" customHeight="1" hidden="1">
      <c r="A187" s="21">
        <v>1112168</v>
      </c>
      <c r="B187" s="70" t="s">
        <v>254</v>
      </c>
      <c r="C187" s="71"/>
      <c r="D187" s="73">
        <v>1350</v>
      </c>
      <c r="E187" s="4">
        <f t="shared" si="10"/>
        <v>14310</v>
      </c>
      <c r="F187" s="4">
        <f t="shared" si="11"/>
        <v>14472</v>
      </c>
      <c r="G187" s="4">
        <f t="shared" si="12"/>
        <v>13986</v>
      </c>
      <c r="H187" s="4">
        <f t="shared" si="13"/>
        <v>13743</v>
      </c>
      <c r="I187" s="4">
        <f t="shared" si="14"/>
        <v>13500</v>
      </c>
    </row>
    <row r="188" spans="1:9" ht="21" customHeight="1" hidden="1">
      <c r="A188" s="21">
        <v>1112169</v>
      </c>
      <c r="B188" s="70" t="s">
        <v>255</v>
      </c>
      <c r="C188" s="71"/>
      <c r="D188" s="73">
        <v>1425</v>
      </c>
      <c r="E188" s="4">
        <f t="shared" si="10"/>
        <v>15105</v>
      </c>
      <c r="F188" s="4">
        <f t="shared" si="11"/>
        <v>15276</v>
      </c>
      <c r="G188" s="4">
        <f t="shared" si="12"/>
        <v>14763</v>
      </c>
      <c r="H188" s="4">
        <f t="shared" si="13"/>
        <v>14506</v>
      </c>
      <c r="I188" s="4">
        <f t="shared" si="14"/>
        <v>14250</v>
      </c>
    </row>
    <row r="189" spans="1:9" ht="21" customHeight="1" hidden="1">
      <c r="A189" s="21">
        <v>1112170</v>
      </c>
      <c r="B189" s="70" t="s">
        <v>256</v>
      </c>
      <c r="C189" s="71"/>
      <c r="D189" s="73">
        <v>1500</v>
      </c>
      <c r="E189" s="4">
        <f t="shared" si="10"/>
        <v>15900</v>
      </c>
      <c r="F189" s="4">
        <f t="shared" si="11"/>
        <v>16080</v>
      </c>
      <c r="G189" s="4">
        <f t="shared" si="12"/>
        <v>15540</v>
      </c>
      <c r="H189" s="4">
        <f t="shared" si="13"/>
        <v>15270</v>
      </c>
      <c r="I189" s="4">
        <f t="shared" si="14"/>
        <v>15000</v>
      </c>
    </row>
    <row r="190" spans="1:9" ht="21" customHeight="1" hidden="1" thickBot="1">
      <c r="A190" s="22">
        <v>1112171</v>
      </c>
      <c r="B190" s="74" t="s">
        <v>257</v>
      </c>
      <c r="C190" s="75"/>
      <c r="D190" s="76">
        <v>1575</v>
      </c>
      <c r="E190" s="5">
        <f t="shared" si="10"/>
        <v>16695</v>
      </c>
      <c r="F190" s="5">
        <f t="shared" si="11"/>
        <v>16884</v>
      </c>
      <c r="G190" s="5">
        <f t="shared" si="12"/>
        <v>16317</v>
      </c>
      <c r="H190" s="5">
        <f t="shared" si="13"/>
        <v>16033</v>
      </c>
      <c r="I190" s="5">
        <f t="shared" si="14"/>
        <v>15750</v>
      </c>
    </row>
    <row r="191" spans="1:9" ht="21" customHeight="1" hidden="1">
      <c r="A191" s="20">
        <v>1112211</v>
      </c>
      <c r="B191" s="67" t="s">
        <v>258</v>
      </c>
      <c r="C191" s="68"/>
      <c r="D191" s="69">
        <v>94</v>
      </c>
      <c r="E191" s="3">
        <f t="shared" si="10"/>
        <v>996</v>
      </c>
      <c r="F191" s="3">
        <f t="shared" si="11"/>
        <v>1007</v>
      </c>
      <c r="G191" s="3">
        <f t="shared" si="12"/>
        <v>973</v>
      </c>
      <c r="H191" s="3">
        <f t="shared" si="13"/>
        <v>956</v>
      </c>
      <c r="I191" s="3">
        <f t="shared" si="14"/>
        <v>940</v>
      </c>
    </row>
    <row r="192" spans="1:9" ht="21" customHeight="1" hidden="1">
      <c r="A192" s="21">
        <v>1112212</v>
      </c>
      <c r="B192" s="70" t="s">
        <v>259</v>
      </c>
      <c r="C192" s="71"/>
      <c r="D192" s="73">
        <v>188</v>
      </c>
      <c r="E192" s="4">
        <f t="shared" si="10"/>
        <v>1992</v>
      </c>
      <c r="F192" s="4">
        <f t="shared" si="11"/>
        <v>2015</v>
      </c>
      <c r="G192" s="4">
        <f t="shared" si="12"/>
        <v>1947</v>
      </c>
      <c r="H192" s="4">
        <f t="shared" si="13"/>
        <v>1913</v>
      </c>
      <c r="I192" s="4">
        <f t="shared" si="14"/>
        <v>1880</v>
      </c>
    </row>
    <row r="193" spans="1:9" ht="21" customHeight="1" hidden="1">
      <c r="A193" s="21">
        <v>1112213</v>
      </c>
      <c r="B193" s="70" t="s">
        <v>260</v>
      </c>
      <c r="C193" s="71"/>
      <c r="D193" s="73">
        <v>281</v>
      </c>
      <c r="E193" s="4">
        <f t="shared" si="10"/>
        <v>2978</v>
      </c>
      <c r="F193" s="4">
        <f t="shared" si="11"/>
        <v>3012</v>
      </c>
      <c r="G193" s="4">
        <f t="shared" si="12"/>
        <v>2911</v>
      </c>
      <c r="H193" s="4">
        <f t="shared" si="13"/>
        <v>2860</v>
      </c>
      <c r="I193" s="4">
        <f t="shared" si="14"/>
        <v>2810</v>
      </c>
    </row>
    <row r="194" spans="1:9" ht="21" customHeight="1" hidden="1">
      <c r="A194" s="21">
        <v>1112214</v>
      </c>
      <c r="B194" s="70" t="s">
        <v>261</v>
      </c>
      <c r="C194" s="71"/>
      <c r="D194" s="73">
        <v>375</v>
      </c>
      <c r="E194" s="4">
        <f t="shared" si="10"/>
        <v>3975</v>
      </c>
      <c r="F194" s="4">
        <f t="shared" si="11"/>
        <v>4020</v>
      </c>
      <c r="G194" s="4">
        <f t="shared" si="12"/>
        <v>3885</v>
      </c>
      <c r="H194" s="4">
        <f t="shared" si="13"/>
        <v>3817</v>
      </c>
      <c r="I194" s="4">
        <f t="shared" si="14"/>
        <v>3750</v>
      </c>
    </row>
    <row r="195" spans="1:9" ht="21" customHeight="1" hidden="1">
      <c r="A195" s="21">
        <v>1112215</v>
      </c>
      <c r="B195" s="70" t="s">
        <v>262</v>
      </c>
      <c r="C195" s="71"/>
      <c r="D195" s="73">
        <v>469</v>
      </c>
      <c r="E195" s="4">
        <f t="shared" si="10"/>
        <v>4971</v>
      </c>
      <c r="F195" s="4">
        <f t="shared" si="11"/>
        <v>5027</v>
      </c>
      <c r="G195" s="4">
        <f t="shared" si="12"/>
        <v>4858</v>
      </c>
      <c r="H195" s="4">
        <f t="shared" si="13"/>
        <v>4774</v>
      </c>
      <c r="I195" s="4">
        <f t="shared" si="14"/>
        <v>4690</v>
      </c>
    </row>
    <row r="196" spans="1:9" ht="21" customHeight="1" hidden="1">
      <c r="A196" s="21">
        <v>1112216</v>
      </c>
      <c r="B196" s="70" t="s">
        <v>263</v>
      </c>
      <c r="C196" s="71"/>
      <c r="D196" s="73">
        <v>563</v>
      </c>
      <c r="E196" s="4">
        <f aca="true" t="shared" si="15" ref="E196:E259">ROUNDDOWN(D196*10.6,0)</f>
        <v>5967</v>
      </c>
      <c r="F196" s="4">
        <f aca="true" t="shared" si="16" ref="F196:F259">ROUNDDOWN(D196*10.72,0)</f>
        <v>6035</v>
      </c>
      <c r="G196" s="4">
        <f aca="true" t="shared" si="17" ref="G196:G259">ROUNDDOWN(D196*10.36,0)</f>
        <v>5832</v>
      </c>
      <c r="H196" s="4">
        <f aca="true" t="shared" si="18" ref="H196:H259">ROUNDDOWN(D196*10.18,0)</f>
        <v>5731</v>
      </c>
      <c r="I196" s="4">
        <f t="shared" si="14"/>
        <v>5630</v>
      </c>
    </row>
    <row r="197" spans="1:9" ht="21" customHeight="1" hidden="1">
      <c r="A197" s="21">
        <v>1112217</v>
      </c>
      <c r="B197" s="70" t="s">
        <v>264</v>
      </c>
      <c r="C197" s="71"/>
      <c r="D197" s="73">
        <v>656</v>
      </c>
      <c r="E197" s="4">
        <f t="shared" si="15"/>
        <v>6953</v>
      </c>
      <c r="F197" s="4">
        <f t="shared" si="16"/>
        <v>7032</v>
      </c>
      <c r="G197" s="4">
        <f t="shared" si="17"/>
        <v>6796</v>
      </c>
      <c r="H197" s="4">
        <f t="shared" si="18"/>
        <v>6678</v>
      </c>
      <c r="I197" s="4">
        <f aca="true" t="shared" si="19" ref="I197:I260">D197*10</f>
        <v>6560</v>
      </c>
    </row>
    <row r="198" spans="1:9" ht="21" customHeight="1" hidden="1">
      <c r="A198" s="21">
        <v>1112218</v>
      </c>
      <c r="B198" s="70" t="s">
        <v>265</v>
      </c>
      <c r="C198" s="71"/>
      <c r="D198" s="73">
        <v>750</v>
      </c>
      <c r="E198" s="4">
        <f t="shared" si="15"/>
        <v>7950</v>
      </c>
      <c r="F198" s="4">
        <f t="shared" si="16"/>
        <v>8040</v>
      </c>
      <c r="G198" s="4">
        <f t="shared" si="17"/>
        <v>7770</v>
      </c>
      <c r="H198" s="4">
        <f t="shared" si="18"/>
        <v>7635</v>
      </c>
      <c r="I198" s="4">
        <f t="shared" si="19"/>
        <v>7500</v>
      </c>
    </row>
    <row r="199" spans="1:9" ht="21" customHeight="1" hidden="1">
      <c r="A199" s="21">
        <v>1112219</v>
      </c>
      <c r="B199" s="70" t="s">
        <v>266</v>
      </c>
      <c r="C199" s="71"/>
      <c r="D199" s="73">
        <v>844</v>
      </c>
      <c r="E199" s="4">
        <f t="shared" si="15"/>
        <v>8946</v>
      </c>
      <c r="F199" s="4">
        <f t="shared" si="16"/>
        <v>9047</v>
      </c>
      <c r="G199" s="4">
        <f t="shared" si="17"/>
        <v>8743</v>
      </c>
      <c r="H199" s="4">
        <f t="shared" si="18"/>
        <v>8591</v>
      </c>
      <c r="I199" s="4">
        <f t="shared" si="19"/>
        <v>8440</v>
      </c>
    </row>
    <row r="200" spans="1:9" ht="21" customHeight="1" hidden="1">
      <c r="A200" s="21">
        <v>1112220</v>
      </c>
      <c r="B200" s="70" t="s">
        <v>267</v>
      </c>
      <c r="C200" s="71"/>
      <c r="D200" s="73">
        <v>938</v>
      </c>
      <c r="E200" s="4">
        <f t="shared" si="15"/>
        <v>9942</v>
      </c>
      <c r="F200" s="4">
        <f t="shared" si="16"/>
        <v>10055</v>
      </c>
      <c r="G200" s="4">
        <f t="shared" si="17"/>
        <v>9717</v>
      </c>
      <c r="H200" s="4">
        <f t="shared" si="18"/>
        <v>9548</v>
      </c>
      <c r="I200" s="4">
        <f t="shared" si="19"/>
        <v>9380</v>
      </c>
    </row>
    <row r="201" spans="1:9" ht="21" customHeight="1" hidden="1">
      <c r="A201" s="21">
        <v>1112221</v>
      </c>
      <c r="B201" s="70" t="s">
        <v>268</v>
      </c>
      <c r="C201" s="71"/>
      <c r="D201" s="73">
        <v>1031</v>
      </c>
      <c r="E201" s="4">
        <f t="shared" si="15"/>
        <v>10928</v>
      </c>
      <c r="F201" s="4">
        <f t="shared" si="16"/>
        <v>11052</v>
      </c>
      <c r="G201" s="4">
        <f t="shared" si="17"/>
        <v>10681</v>
      </c>
      <c r="H201" s="4">
        <f t="shared" si="18"/>
        <v>10495</v>
      </c>
      <c r="I201" s="4">
        <f t="shared" si="19"/>
        <v>10310</v>
      </c>
    </row>
    <row r="202" spans="1:9" ht="21" customHeight="1" hidden="1">
      <c r="A202" s="21">
        <v>1112222</v>
      </c>
      <c r="B202" s="70" t="s">
        <v>269</v>
      </c>
      <c r="C202" s="71"/>
      <c r="D202" s="73">
        <v>1125</v>
      </c>
      <c r="E202" s="4">
        <f t="shared" si="15"/>
        <v>11925</v>
      </c>
      <c r="F202" s="4">
        <f t="shared" si="16"/>
        <v>12060</v>
      </c>
      <c r="G202" s="4">
        <f t="shared" si="17"/>
        <v>11655</v>
      </c>
      <c r="H202" s="4">
        <f t="shared" si="18"/>
        <v>11452</v>
      </c>
      <c r="I202" s="4">
        <f t="shared" si="19"/>
        <v>11250</v>
      </c>
    </row>
    <row r="203" spans="1:9" ht="21" customHeight="1" hidden="1">
      <c r="A203" s="21">
        <v>1112223</v>
      </c>
      <c r="B203" s="70" t="s">
        <v>270</v>
      </c>
      <c r="C203" s="71"/>
      <c r="D203" s="73">
        <v>1219</v>
      </c>
      <c r="E203" s="4">
        <f t="shared" si="15"/>
        <v>12921</v>
      </c>
      <c r="F203" s="4">
        <f t="shared" si="16"/>
        <v>13067</v>
      </c>
      <c r="G203" s="4">
        <f t="shared" si="17"/>
        <v>12628</v>
      </c>
      <c r="H203" s="4">
        <f t="shared" si="18"/>
        <v>12409</v>
      </c>
      <c r="I203" s="4">
        <f t="shared" si="19"/>
        <v>12190</v>
      </c>
    </row>
    <row r="204" spans="1:9" ht="21" customHeight="1" hidden="1">
      <c r="A204" s="21">
        <v>1112251</v>
      </c>
      <c r="B204" s="70" t="s">
        <v>271</v>
      </c>
      <c r="C204" s="71"/>
      <c r="D204" s="73">
        <v>94</v>
      </c>
      <c r="E204" s="4">
        <f t="shared" si="15"/>
        <v>996</v>
      </c>
      <c r="F204" s="4">
        <f t="shared" si="16"/>
        <v>1007</v>
      </c>
      <c r="G204" s="4">
        <f t="shared" si="17"/>
        <v>973</v>
      </c>
      <c r="H204" s="4">
        <f t="shared" si="18"/>
        <v>956</v>
      </c>
      <c r="I204" s="4">
        <f t="shared" si="19"/>
        <v>940</v>
      </c>
    </row>
    <row r="205" spans="1:9" ht="21" customHeight="1" hidden="1">
      <c r="A205" s="21">
        <v>1112252</v>
      </c>
      <c r="B205" s="70" t="s">
        <v>272</v>
      </c>
      <c r="C205" s="71"/>
      <c r="D205" s="73">
        <v>188</v>
      </c>
      <c r="E205" s="4">
        <f t="shared" si="15"/>
        <v>1992</v>
      </c>
      <c r="F205" s="4">
        <f t="shared" si="16"/>
        <v>2015</v>
      </c>
      <c r="G205" s="4">
        <f t="shared" si="17"/>
        <v>1947</v>
      </c>
      <c r="H205" s="4">
        <f t="shared" si="18"/>
        <v>1913</v>
      </c>
      <c r="I205" s="4">
        <f t="shared" si="19"/>
        <v>1880</v>
      </c>
    </row>
    <row r="206" spans="1:9" ht="21" customHeight="1" hidden="1">
      <c r="A206" s="21">
        <v>1112253</v>
      </c>
      <c r="B206" s="70" t="s">
        <v>273</v>
      </c>
      <c r="C206" s="71"/>
      <c r="D206" s="73">
        <v>281</v>
      </c>
      <c r="E206" s="4">
        <f t="shared" si="15"/>
        <v>2978</v>
      </c>
      <c r="F206" s="4">
        <f t="shared" si="16"/>
        <v>3012</v>
      </c>
      <c r="G206" s="4">
        <f t="shared" si="17"/>
        <v>2911</v>
      </c>
      <c r="H206" s="4">
        <f t="shared" si="18"/>
        <v>2860</v>
      </c>
      <c r="I206" s="4">
        <f t="shared" si="19"/>
        <v>2810</v>
      </c>
    </row>
    <row r="207" spans="1:9" ht="21" customHeight="1" hidden="1">
      <c r="A207" s="21">
        <v>1112254</v>
      </c>
      <c r="B207" s="70" t="s">
        <v>274</v>
      </c>
      <c r="C207" s="71"/>
      <c r="D207" s="73">
        <v>375</v>
      </c>
      <c r="E207" s="4">
        <f t="shared" si="15"/>
        <v>3975</v>
      </c>
      <c r="F207" s="4">
        <f t="shared" si="16"/>
        <v>4020</v>
      </c>
      <c r="G207" s="4">
        <f t="shared" si="17"/>
        <v>3885</v>
      </c>
      <c r="H207" s="4">
        <f t="shared" si="18"/>
        <v>3817</v>
      </c>
      <c r="I207" s="4">
        <f t="shared" si="19"/>
        <v>3750</v>
      </c>
    </row>
    <row r="208" spans="1:9" ht="21" customHeight="1" hidden="1">
      <c r="A208" s="21">
        <v>1112255</v>
      </c>
      <c r="B208" s="70" t="s">
        <v>275</v>
      </c>
      <c r="C208" s="71"/>
      <c r="D208" s="73">
        <v>469</v>
      </c>
      <c r="E208" s="4">
        <f t="shared" si="15"/>
        <v>4971</v>
      </c>
      <c r="F208" s="4">
        <f t="shared" si="16"/>
        <v>5027</v>
      </c>
      <c r="G208" s="4">
        <f t="shared" si="17"/>
        <v>4858</v>
      </c>
      <c r="H208" s="4">
        <f t="shared" si="18"/>
        <v>4774</v>
      </c>
      <c r="I208" s="4">
        <f t="shared" si="19"/>
        <v>4690</v>
      </c>
    </row>
    <row r="209" spans="1:9" ht="21" customHeight="1" hidden="1">
      <c r="A209" s="21">
        <v>1112256</v>
      </c>
      <c r="B209" s="70" t="s">
        <v>276</v>
      </c>
      <c r="C209" s="71"/>
      <c r="D209" s="73">
        <v>563</v>
      </c>
      <c r="E209" s="4">
        <f t="shared" si="15"/>
        <v>5967</v>
      </c>
      <c r="F209" s="4">
        <f t="shared" si="16"/>
        <v>6035</v>
      </c>
      <c r="G209" s="4">
        <f t="shared" si="17"/>
        <v>5832</v>
      </c>
      <c r="H209" s="4">
        <f t="shared" si="18"/>
        <v>5731</v>
      </c>
      <c r="I209" s="4">
        <f t="shared" si="19"/>
        <v>5630</v>
      </c>
    </row>
    <row r="210" spans="1:9" ht="21" customHeight="1" hidden="1">
      <c r="A210" s="21">
        <v>1112257</v>
      </c>
      <c r="B210" s="70" t="s">
        <v>277</v>
      </c>
      <c r="C210" s="71"/>
      <c r="D210" s="73">
        <v>656</v>
      </c>
      <c r="E210" s="4">
        <f t="shared" si="15"/>
        <v>6953</v>
      </c>
      <c r="F210" s="4">
        <f t="shared" si="16"/>
        <v>7032</v>
      </c>
      <c r="G210" s="4">
        <f t="shared" si="17"/>
        <v>6796</v>
      </c>
      <c r="H210" s="4">
        <f t="shared" si="18"/>
        <v>6678</v>
      </c>
      <c r="I210" s="4">
        <f t="shared" si="19"/>
        <v>6560</v>
      </c>
    </row>
    <row r="211" spans="1:9" ht="21" customHeight="1" hidden="1">
      <c r="A211" s="21">
        <v>1112258</v>
      </c>
      <c r="B211" s="70" t="s">
        <v>278</v>
      </c>
      <c r="C211" s="71"/>
      <c r="D211" s="73">
        <v>750</v>
      </c>
      <c r="E211" s="4">
        <f t="shared" si="15"/>
        <v>7950</v>
      </c>
      <c r="F211" s="4">
        <f t="shared" si="16"/>
        <v>8040</v>
      </c>
      <c r="G211" s="4">
        <f t="shared" si="17"/>
        <v>7770</v>
      </c>
      <c r="H211" s="4">
        <f t="shared" si="18"/>
        <v>7635</v>
      </c>
      <c r="I211" s="4">
        <f t="shared" si="19"/>
        <v>7500</v>
      </c>
    </row>
    <row r="212" spans="1:9" ht="21" customHeight="1" hidden="1">
      <c r="A212" s="21">
        <v>1112259</v>
      </c>
      <c r="B212" s="70" t="s">
        <v>279</v>
      </c>
      <c r="C212" s="71"/>
      <c r="D212" s="73">
        <v>844</v>
      </c>
      <c r="E212" s="4">
        <f t="shared" si="15"/>
        <v>8946</v>
      </c>
      <c r="F212" s="4">
        <f t="shared" si="16"/>
        <v>9047</v>
      </c>
      <c r="G212" s="4">
        <f t="shared" si="17"/>
        <v>8743</v>
      </c>
      <c r="H212" s="4">
        <f t="shared" si="18"/>
        <v>8591</v>
      </c>
      <c r="I212" s="4">
        <f t="shared" si="19"/>
        <v>8440</v>
      </c>
    </row>
    <row r="213" spans="1:9" ht="21" customHeight="1" hidden="1">
      <c r="A213" s="21">
        <v>1112260</v>
      </c>
      <c r="B213" s="70" t="s">
        <v>280</v>
      </c>
      <c r="C213" s="71"/>
      <c r="D213" s="73">
        <v>938</v>
      </c>
      <c r="E213" s="4">
        <f t="shared" si="15"/>
        <v>9942</v>
      </c>
      <c r="F213" s="4">
        <f t="shared" si="16"/>
        <v>10055</v>
      </c>
      <c r="G213" s="4">
        <f t="shared" si="17"/>
        <v>9717</v>
      </c>
      <c r="H213" s="4">
        <f t="shared" si="18"/>
        <v>9548</v>
      </c>
      <c r="I213" s="4">
        <f t="shared" si="19"/>
        <v>9380</v>
      </c>
    </row>
    <row r="214" spans="1:9" ht="21" customHeight="1" hidden="1">
      <c r="A214" s="21">
        <v>1112261</v>
      </c>
      <c r="B214" s="70" t="s">
        <v>281</v>
      </c>
      <c r="C214" s="71"/>
      <c r="D214" s="73">
        <v>1031</v>
      </c>
      <c r="E214" s="4">
        <f t="shared" si="15"/>
        <v>10928</v>
      </c>
      <c r="F214" s="4">
        <f t="shared" si="16"/>
        <v>11052</v>
      </c>
      <c r="G214" s="4">
        <f t="shared" si="17"/>
        <v>10681</v>
      </c>
      <c r="H214" s="4">
        <f t="shared" si="18"/>
        <v>10495</v>
      </c>
      <c r="I214" s="4">
        <f t="shared" si="19"/>
        <v>10310</v>
      </c>
    </row>
    <row r="215" spans="1:9" ht="21" customHeight="1" hidden="1">
      <c r="A215" s="21">
        <v>1112262</v>
      </c>
      <c r="B215" s="70" t="s">
        <v>282</v>
      </c>
      <c r="C215" s="71"/>
      <c r="D215" s="73">
        <v>1125</v>
      </c>
      <c r="E215" s="4">
        <f t="shared" si="15"/>
        <v>11925</v>
      </c>
      <c r="F215" s="4">
        <f t="shared" si="16"/>
        <v>12060</v>
      </c>
      <c r="G215" s="4">
        <f t="shared" si="17"/>
        <v>11655</v>
      </c>
      <c r="H215" s="4">
        <f t="shared" si="18"/>
        <v>11452</v>
      </c>
      <c r="I215" s="4">
        <f t="shared" si="19"/>
        <v>11250</v>
      </c>
    </row>
    <row r="216" spans="1:9" ht="21" customHeight="1" hidden="1" thickBot="1">
      <c r="A216" s="22">
        <v>1112263</v>
      </c>
      <c r="B216" s="74" t="s">
        <v>283</v>
      </c>
      <c r="C216" s="75"/>
      <c r="D216" s="76">
        <v>1219</v>
      </c>
      <c r="E216" s="5">
        <f t="shared" si="15"/>
        <v>12921</v>
      </c>
      <c r="F216" s="5">
        <f t="shared" si="16"/>
        <v>13067</v>
      </c>
      <c r="G216" s="5">
        <f t="shared" si="17"/>
        <v>12628</v>
      </c>
      <c r="H216" s="5">
        <f t="shared" si="18"/>
        <v>12409</v>
      </c>
      <c r="I216" s="5">
        <f t="shared" si="19"/>
        <v>12190</v>
      </c>
    </row>
    <row r="217" spans="1:9" ht="21" customHeight="1" hidden="1">
      <c r="A217" s="20">
        <v>1112311</v>
      </c>
      <c r="B217" s="67" t="s">
        <v>284</v>
      </c>
      <c r="C217" s="68"/>
      <c r="D217" s="69">
        <v>113</v>
      </c>
      <c r="E217" s="3">
        <f t="shared" si="15"/>
        <v>1197</v>
      </c>
      <c r="F217" s="3">
        <f t="shared" si="16"/>
        <v>1211</v>
      </c>
      <c r="G217" s="3">
        <f t="shared" si="17"/>
        <v>1170</v>
      </c>
      <c r="H217" s="3">
        <f t="shared" si="18"/>
        <v>1150</v>
      </c>
      <c r="I217" s="3">
        <f t="shared" si="19"/>
        <v>1130</v>
      </c>
    </row>
    <row r="218" spans="1:9" ht="21" customHeight="1" hidden="1">
      <c r="A218" s="21">
        <v>1112312</v>
      </c>
      <c r="B218" s="70" t="s">
        <v>285</v>
      </c>
      <c r="C218" s="71"/>
      <c r="D218" s="73">
        <v>225</v>
      </c>
      <c r="E218" s="4">
        <f t="shared" si="15"/>
        <v>2385</v>
      </c>
      <c r="F218" s="4">
        <f t="shared" si="16"/>
        <v>2412</v>
      </c>
      <c r="G218" s="4">
        <f t="shared" si="17"/>
        <v>2331</v>
      </c>
      <c r="H218" s="4">
        <f t="shared" si="18"/>
        <v>2290</v>
      </c>
      <c r="I218" s="4">
        <f t="shared" si="19"/>
        <v>2250</v>
      </c>
    </row>
    <row r="219" spans="1:9" ht="21" customHeight="1" hidden="1">
      <c r="A219" s="21">
        <v>1112313</v>
      </c>
      <c r="B219" s="70" t="s">
        <v>286</v>
      </c>
      <c r="C219" s="71"/>
      <c r="D219" s="73">
        <v>338</v>
      </c>
      <c r="E219" s="4">
        <f t="shared" si="15"/>
        <v>3582</v>
      </c>
      <c r="F219" s="4">
        <f t="shared" si="16"/>
        <v>3623</v>
      </c>
      <c r="G219" s="4">
        <f t="shared" si="17"/>
        <v>3501</v>
      </c>
      <c r="H219" s="4">
        <f t="shared" si="18"/>
        <v>3440</v>
      </c>
      <c r="I219" s="4">
        <f t="shared" si="19"/>
        <v>3380</v>
      </c>
    </row>
    <row r="220" spans="1:9" ht="21" customHeight="1" hidden="1">
      <c r="A220" s="21">
        <v>1112314</v>
      </c>
      <c r="B220" s="70" t="s">
        <v>287</v>
      </c>
      <c r="C220" s="71"/>
      <c r="D220" s="73">
        <v>450</v>
      </c>
      <c r="E220" s="4">
        <f t="shared" si="15"/>
        <v>4770</v>
      </c>
      <c r="F220" s="4">
        <f t="shared" si="16"/>
        <v>4824</v>
      </c>
      <c r="G220" s="4">
        <f t="shared" si="17"/>
        <v>4662</v>
      </c>
      <c r="H220" s="4">
        <f t="shared" si="18"/>
        <v>4581</v>
      </c>
      <c r="I220" s="4">
        <f t="shared" si="19"/>
        <v>4500</v>
      </c>
    </row>
    <row r="221" spans="1:9" ht="21" customHeight="1" hidden="1">
      <c r="A221" s="21">
        <v>1112315</v>
      </c>
      <c r="B221" s="70" t="s">
        <v>288</v>
      </c>
      <c r="C221" s="71"/>
      <c r="D221" s="73">
        <v>563</v>
      </c>
      <c r="E221" s="4">
        <f t="shared" si="15"/>
        <v>5967</v>
      </c>
      <c r="F221" s="4">
        <f t="shared" si="16"/>
        <v>6035</v>
      </c>
      <c r="G221" s="4">
        <f t="shared" si="17"/>
        <v>5832</v>
      </c>
      <c r="H221" s="4">
        <f t="shared" si="18"/>
        <v>5731</v>
      </c>
      <c r="I221" s="4">
        <f t="shared" si="19"/>
        <v>5630</v>
      </c>
    </row>
    <row r="222" spans="1:9" ht="21" customHeight="1" hidden="1">
      <c r="A222" s="21">
        <v>1112316</v>
      </c>
      <c r="B222" s="70" t="s">
        <v>289</v>
      </c>
      <c r="C222" s="71"/>
      <c r="D222" s="73">
        <v>675</v>
      </c>
      <c r="E222" s="4">
        <f t="shared" si="15"/>
        <v>7155</v>
      </c>
      <c r="F222" s="4">
        <f t="shared" si="16"/>
        <v>7236</v>
      </c>
      <c r="G222" s="4">
        <f t="shared" si="17"/>
        <v>6993</v>
      </c>
      <c r="H222" s="4">
        <f t="shared" si="18"/>
        <v>6871</v>
      </c>
      <c r="I222" s="4">
        <f t="shared" si="19"/>
        <v>6750</v>
      </c>
    </row>
    <row r="223" spans="1:9" ht="21" customHeight="1" hidden="1">
      <c r="A223" s="21">
        <v>1112317</v>
      </c>
      <c r="B223" s="70" t="s">
        <v>290</v>
      </c>
      <c r="C223" s="71"/>
      <c r="D223" s="73">
        <v>788</v>
      </c>
      <c r="E223" s="4">
        <f t="shared" si="15"/>
        <v>8352</v>
      </c>
      <c r="F223" s="4">
        <f t="shared" si="16"/>
        <v>8447</v>
      </c>
      <c r="G223" s="4">
        <f t="shared" si="17"/>
        <v>8163</v>
      </c>
      <c r="H223" s="4">
        <f t="shared" si="18"/>
        <v>8021</v>
      </c>
      <c r="I223" s="4">
        <f t="shared" si="19"/>
        <v>7880</v>
      </c>
    </row>
    <row r="224" spans="1:9" ht="21" customHeight="1" hidden="1">
      <c r="A224" s="21">
        <v>1112318</v>
      </c>
      <c r="B224" s="70" t="s">
        <v>291</v>
      </c>
      <c r="C224" s="71"/>
      <c r="D224" s="73">
        <v>900</v>
      </c>
      <c r="E224" s="4">
        <f t="shared" si="15"/>
        <v>9540</v>
      </c>
      <c r="F224" s="4">
        <f t="shared" si="16"/>
        <v>9648</v>
      </c>
      <c r="G224" s="4">
        <f t="shared" si="17"/>
        <v>9324</v>
      </c>
      <c r="H224" s="4">
        <f t="shared" si="18"/>
        <v>9162</v>
      </c>
      <c r="I224" s="4">
        <f t="shared" si="19"/>
        <v>9000</v>
      </c>
    </row>
    <row r="225" spans="1:9" ht="21" customHeight="1" hidden="1">
      <c r="A225" s="21">
        <v>1112319</v>
      </c>
      <c r="B225" s="70" t="s">
        <v>292</v>
      </c>
      <c r="C225" s="71"/>
      <c r="D225" s="73">
        <v>1013</v>
      </c>
      <c r="E225" s="4">
        <f t="shared" si="15"/>
        <v>10737</v>
      </c>
      <c r="F225" s="4">
        <f t="shared" si="16"/>
        <v>10859</v>
      </c>
      <c r="G225" s="4">
        <f t="shared" si="17"/>
        <v>10494</v>
      </c>
      <c r="H225" s="4">
        <f t="shared" si="18"/>
        <v>10312</v>
      </c>
      <c r="I225" s="4">
        <f t="shared" si="19"/>
        <v>10130</v>
      </c>
    </row>
    <row r="226" spans="1:9" ht="21" customHeight="1" hidden="1">
      <c r="A226" s="21">
        <v>1112320</v>
      </c>
      <c r="B226" s="70" t="s">
        <v>293</v>
      </c>
      <c r="C226" s="71"/>
      <c r="D226" s="73">
        <v>1125</v>
      </c>
      <c r="E226" s="4">
        <f t="shared" si="15"/>
        <v>11925</v>
      </c>
      <c r="F226" s="4">
        <f t="shared" si="16"/>
        <v>12060</v>
      </c>
      <c r="G226" s="4">
        <f t="shared" si="17"/>
        <v>11655</v>
      </c>
      <c r="H226" s="4">
        <f t="shared" si="18"/>
        <v>11452</v>
      </c>
      <c r="I226" s="4">
        <f t="shared" si="19"/>
        <v>11250</v>
      </c>
    </row>
    <row r="227" spans="1:9" ht="21" customHeight="1" hidden="1">
      <c r="A227" s="21">
        <v>1112321</v>
      </c>
      <c r="B227" s="70" t="s">
        <v>294</v>
      </c>
      <c r="C227" s="71"/>
      <c r="D227" s="73">
        <v>1238</v>
      </c>
      <c r="E227" s="4">
        <f t="shared" si="15"/>
        <v>13122</v>
      </c>
      <c r="F227" s="4">
        <f t="shared" si="16"/>
        <v>13271</v>
      </c>
      <c r="G227" s="4">
        <f t="shared" si="17"/>
        <v>12825</v>
      </c>
      <c r="H227" s="4">
        <f t="shared" si="18"/>
        <v>12602</v>
      </c>
      <c r="I227" s="4">
        <f t="shared" si="19"/>
        <v>12380</v>
      </c>
    </row>
    <row r="228" spans="1:9" ht="21" customHeight="1" hidden="1">
      <c r="A228" s="21">
        <v>1112322</v>
      </c>
      <c r="B228" s="70" t="s">
        <v>295</v>
      </c>
      <c r="C228" s="71"/>
      <c r="D228" s="73">
        <v>1350</v>
      </c>
      <c r="E228" s="4">
        <f t="shared" si="15"/>
        <v>14310</v>
      </c>
      <c r="F228" s="4">
        <f t="shared" si="16"/>
        <v>14472</v>
      </c>
      <c r="G228" s="4">
        <f t="shared" si="17"/>
        <v>13986</v>
      </c>
      <c r="H228" s="4">
        <f t="shared" si="18"/>
        <v>13743</v>
      </c>
      <c r="I228" s="4">
        <f t="shared" si="19"/>
        <v>13500</v>
      </c>
    </row>
    <row r="229" spans="1:9" ht="21" customHeight="1" hidden="1">
      <c r="A229" s="21">
        <v>1112323</v>
      </c>
      <c r="B229" s="70" t="s">
        <v>296</v>
      </c>
      <c r="C229" s="71"/>
      <c r="D229" s="73">
        <v>1463</v>
      </c>
      <c r="E229" s="4">
        <f t="shared" si="15"/>
        <v>15507</v>
      </c>
      <c r="F229" s="4">
        <f t="shared" si="16"/>
        <v>15683</v>
      </c>
      <c r="G229" s="4">
        <f t="shared" si="17"/>
        <v>15156</v>
      </c>
      <c r="H229" s="4">
        <f t="shared" si="18"/>
        <v>14893</v>
      </c>
      <c r="I229" s="4">
        <f t="shared" si="19"/>
        <v>14630</v>
      </c>
    </row>
    <row r="230" spans="1:9" ht="21" customHeight="1" hidden="1">
      <c r="A230" s="21">
        <v>1112324</v>
      </c>
      <c r="B230" s="70" t="s">
        <v>297</v>
      </c>
      <c r="C230" s="71"/>
      <c r="D230" s="73">
        <v>1575</v>
      </c>
      <c r="E230" s="4">
        <f t="shared" si="15"/>
        <v>16695</v>
      </c>
      <c r="F230" s="4">
        <f t="shared" si="16"/>
        <v>16884</v>
      </c>
      <c r="G230" s="4">
        <f t="shared" si="17"/>
        <v>16317</v>
      </c>
      <c r="H230" s="4">
        <f t="shared" si="18"/>
        <v>16033</v>
      </c>
      <c r="I230" s="4">
        <f t="shared" si="19"/>
        <v>15750</v>
      </c>
    </row>
    <row r="231" spans="1:9" ht="21" customHeight="1" hidden="1">
      <c r="A231" s="21">
        <v>1112325</v>
      </c>
      <c r="B231" s="70" t="s">
        <v>298</v>
      </c>
      <c r="C231" s="71"/>
      <c r="D231" s="73">
        <v>1688</v>
      </c>
      <c r="E231" s="4">
        <f t="shared" si="15"/>
        <v>17892</v>
      </c>
      <c r="F231" s="4">
        <f t="shared" si="16"/>
        <v>18095</v>
      </c>
      <c r="G231" s="4">
        <f t="shared" si="17"/>
        <v>17487</v>
      </c>
      <c r="H231" s="4">
        <f t="shared" si="18"/>
        <v>17183</v>
      </c>
      <c r="I231" s="4">
        <f t="shared" si="19"/>
        <v>16880</v>
      </c>
    </row>
    <row r="232" spans="1:9" ht="21" customHeight="1" hidden="1">
      <c r="A232" s="21">
        <v>1112326</v>
      </c>
      <c r="B232" s="70" t="s">
        <v>299</v>
      </c>
      <c r="C232" s="71"/>
      <c r="D232" s="73">
        <v>1800</v>
      </c>
      <c r="E232" s="4">
        <f t="shared" si="15"/>
        <v>19080</v>
      </c>
      <c r="F232" s="4">
        <f t="shared" si="16"/>
        <v>19296</v>
      </c>
      <c r="G232" s="4">
        <f t="shared" si="17"/>
        <v>18648</v>
      </c>
      <c r="H232" s="4">
        <f t="shared" si="18"/>
        <v>18324</v>
      </c>
      <c r="I232" s="4">
        <f t="shared" si="19"/>
        <v>18000</v>
      </c>
    </row>
    <row r="233" spans="1:9" ht="21" customHeight="1" hidden="1">
      <c r="A233" s="21">
        <v>1112327</v>
      </c>
      <c r="B233" s="70" t="s">
        <v>300</v>
      </c>
      <c r="C233" s="71"/>
      <c r="D233" s="73">
        <v>1913</v>
      </c>
      <c r="E233" s="4">
        <f t="shared" si="15"/>
        <v>20277</v>
      </c>
      <c r="F233" s="4">
        <f t="shared" si="16"/>
        <v>20507</v>
      </c>
      <c r="G233" s="4">
        <f t="shared" si="17"/>
        <v>19818</v>
      </c>
      <c r="H233" s="4">
        <f t="shared" si="18"/>
        <v>19474</v>
      </c>
      <c r="I233" s="4">
        <f t="shared" si="19"/>
        <v>19130</v>
      </c>
    </row>
    <row r="234" spans="1:9" ht="21" customHeight="1" hidden="1">
      <c r="A234" s="21">
        <v>1112351</v>
      </c>
      <c r="B234" s="70" t="s">
        <v>301</v>
      </c>
      <c r="C234" s="71"/>
      <c r="D234" s="73">
        <v>113</v>
      </c>
      <c r="E234" s="4">
        <f t="shared" si="15"/>
        <v>1197</v>
      </c>
      <c r="F234" s="4">
        <f t="shared" si="16"/>
        <v>1211</v>
      </c>
      <c r="G234" s="4">
        <f t="shared" si="17"/>
        <v>1170</v>
      </c>
      <c r="H234" s="4">
        <f t="shared" si="18"/>
        <v>1150</v>
      </c>
      <c r="I234" s="4">
        <f t="shared" si="19"/>
        <v>1130</v>
      </c>
    </row>
    <row r="235" spans="1:9" ht="21" customHeight="1" hidden="1">
      <c r="A235" s="21">
        <v>1112352</v>
      </c>
      <c r="B235" s="70" t="s">
        <v>302</v>
      </c>
      <c r="C235" s="71"/>
      <c r="D235" s="73">
        <v>225</v>
      </c>
      <c r="E235" s="4">
        <f t="shared" si="15"/>
        <v>2385</v>
      </c>
      <c r="F235" s="4">
        <f t="shared" si="16"/>
        <v>2412</v>
      </c>
      <c r="G235" s="4">
        <f t="shared" si="17"/>
        <v>2331</v>
      </c>
      <c r="H235" s="4">
        <f t="shared" si="18"/>
        <v>2290</v>
      </c>
      <c r="I235" s="4">
        <f t="shared" si="19"/>
        <v>2250</v>
      </c>
    </row>
    <row r="236" spans="1:9" ht="21" customHeight="1" hidden="1">
      <c r="A236" s="21">
        <v>1112353</v>
      </c>
      <c r="B236" s="70" t="s">
        <v>303</v>
      </c>
      <c r="C236" s="71"/>
      <c r="D236" s="73">
        <v>338</v>
      </c>
      <c r="E236" s="4">
        <f t="shared" si="15"/>
        <v>3582</v>
      </c>
      <c r="F236" s="4">
        <f t="shared" si="16"/>
        <v>3623</v>
      </c>
      <c r="G236" s="4">
        <f t="shared" si="17"/>
        <v>3501</v>
      </c>
      <c r="H236" s="4">
        <f t="shared" si="18"/>
        <v>3440</v>
      </c>
      <c r="I236" s="4">
        <f t="shared" si="19"/>
        <v>3380</v>
      </c>
    </row>
    <row r="237" spans="1:9" ht="21" customHeight="1" hidden="1">
      <c r="A237" s="21">
        <v>1112354</v>
      </c>
      <c r="B237" s="70" t="s">
        <v>304</v>
      </c>
      <c r="C237" s="71"/>
      <c r="D237" s="73">
        <v>450</v>
      </c>
      <c r="E237" s="4">
        <f t="shared" si="15"/>
        <v>4770</v>
      </c>
      <c r="F237" s="4">
        <f t="shared" si="16"/>
        <v>4824</v>
      </c>
      <c r="G237" s="4">
        <f t="shared" si="17"/>
        <v>4662</v>
      </c>
      <c r="H237" s="4">
        <f t="shared" si="18"/>
        <v>4581</v>
      </c>
      <c r="I237" s="4">
        <f t="shared" si="19"/>
        <v>4500</v>
      </c>
    </row>
    <row r="238" spans="1:9" ht="21" customHeight="1" hidden="1">
      <c r="A238" s="21">
        <v>1112355</v>
      </c>
      <c r="B238" s="70" t="s">
        <v>305</v>
      </c>
      <c r="C238" s="71"/>
      <c r="D238" s="73">
        <v>563</v>
      </c>
      <c r="E238" s="4">
        <f t="shared" si="15"/>
        <v>5967</v>
      </c>
      <c r="F238" s="4">
        <f t="shared" si="16"/>
        <v>6035</v>
      </c>
      <c r="G238" s="4">
        <f t="shared" si="17"/>
        <v>5832</v>
      </c>
      <c r="H238" s="4">
        <f t="shared" si="18"/>
        <v>5731</v>
      </c>
      <c r="I238" s="4">
        <f t="shared" si="19"/>
        <v>5630</v>
      </c>
    </row>
    <row r="239" spans="1:9" ht="21" customHeight="1" hidden="1">
      <c r="A239" s="21">
        <v>1112356</v>
      </c>
      <c r="B239" s="70" t="s">
        <v>306</v>
      </c>
      <c r="C239" s="71"/>
      <c r="D239" s="73">
        <v>675</v>
      </c>
      <c r="E239" s="4">
        <f t="shared" si="15"/>
        <v>7155</v>
      </c>
      <c r="F239" s="4">
        <f t="shared" si="16"/>
        <v>7236</v>
      </c>
      <c r="G239" s="4">
        <f t="shared" si="17"/>
        <v>6993</v>
      </c>
      <c r="H239" s="4">
        <f t="shared" si="18"/>
        <v>6871</v>
      </c>
      <c r="I239" s="4">
        <f t="shared" si="19"/>
        <v>6750</v>
      </c>
    </row>
    <row r="240" spans="1:9" ht="21" customHeight="1" hidden="1">
      <c r="A240" s="21">
        <v>1112357</v>
      </c>
      <c r="B240" s="70" t="s">
        <v>307</v>
      </c>
      <c r="C240" s="71"/>
      <c r="D240" s="73">
        <v>788</v>
      </c>
      <c r="E240" s="4">
        <f t="shared" si="15"/>
        <v>8352</v>
      </c>
      <c r="F240" s="4">
        <f t="shared" si="16"/>
        <v>8447</v>
      </c>
      <c r="G240" s="4">
        <f t="shared" si="17"/>
        <v>8163</v>
      </c>
      <c r="H240" s="4">
        <f t="shared" si="18"/>
        <v>8021</v>
      </c>
      <c r="I240" s="4">
        <f t="shared" si="19"/>
        <v>7880</v>
      </c>
    </row>
    <row r="241" spans="1:9" ht="21" customHeight="1" hidden="1">
      <c r="A241" s="21">
        <v>1112358</v>
      </c>
      <c r="B241" s="70" t="s">
        <v>308</v>
      </c>
      <c r="C241" s="71"/>
      <c r="D241" s="73">
        <v>900</v>
      </c>
      <c r="E241" s="4">
        <f t="shared" si="15"/>
        <v>9540</v>
      </c>
      <c r="F241" s="4">
        <f t="shared" si="16"/>
        <v>9648</v>
      </c>
      <c r="G241" s="4">
        <f t="shared" si="17"/>
        <v>9324</v>
      </c>
      <c r="H241" s="4">
        <f t="shared" si="18"/>
        <v>9162</v>
      </c>
      <c r="I241" s="4">
        <f t="shared" si="19"/>
        <v>9000</v>
      </c>
    </row>
    <row r="242" spans="1:9" ht="21" customHeight="1" hidden="1">
      <c r="A242" s="21">
        <v>1112359</v>
      </c>
      <c r="B242" s="70" t="s">
        <v>309</v>
      </c>
      <c r="C242" s="71"/>
      <c r="D242" s="73">
        <v>1013</v>
      </c>
      <c r="E242" s="4">
        <f t="shared" si="15"/>
        <v>10737</v>
      </c>
      <c r="F242" s="4">
        <f t="shared" si="16"/>
        <v>10859</v>
      </c>
      <c r="G242" s="4">
        <f t="shared" si="17"/>
        <v>10494</v>
      </c>
      <c r="H242" s="4">
        <f t="shared" si="18"/>
        <v>10312</v>
      </c>
      <c r="I242" s="4">
        <f t="shared" si="19"/>
        <v>10130</v>
      </c>
    </row>
    <row r="243" spans="1:9" ht="21" customHeight="1" hidden="1">
      <c r="A243" s="21">
        <v>1112360</v>
      </c>
      <c r="B243" s="70" t="s">
        <v>310</v>
      </c>
      <c r="C243" s="71"/>
      <c r="D243" s="73">
        <v>1125</v>
      </c>
      <c r="E243" s="4">
        <f t="shared" si="15"/>
        <v>11925</v>
      </c>
      <c r="F243" s="4">
        <f t="shared" si="16"/>
        <v>12060</v>
      </c>
      <c r="G243" s="4">
        <f t="shared" si="17"/>
        <v>11655</v>
      </c>
      <c r="H243" s="4">
        <f t="shared" si="18"/>
        <v>11452</v>
      </c>
      <c r="I243" s="4">
        <f t="shared" si="19"/>
        <v>11250</v>
      </c>
    </row>
    <row r="244" spans="1:9" ht="21" customHeight="1" hidden="1">
      <c r="A244" s="21">
        <v>1112361</v>
      </c>
      <c r="B244" s="70" t="s">
        <v>311</v>
      </c>
      <c r="C244" s="71"/>
      <c r="D244" s="73">
        <v>1238</v>
      </c>
      <c r="E244" s="4">
        <f t="shared" si="15"/>
        <v>13122</v>
      </c>
      <c r="F244" s="4">
        <f t="shared" si="16"/>
        <v>13271</v>
      </c>
      <c r="G244" s="4">
        <f t="shared" si="17"/>
        <v>12825</v>
      </c>
      <c r="H244" s="4">
        <f t="shared" si="18"/>
        <v>12602</v>
      </c>
      <c r="I244" s="4">
        <f t="shared" si="19"/>
        <v>12380</v>
      </c>
    </row>
    <row r="245" spans="1:9" ht="21" customHeight="1" hidden="1">
      <c r="A245" s="21">
        <v>1112362</v>
      </c>
      <c r="B245" s="70" t="s">
        <v>312</v>
      </c>
      <c r="C245" s="71"/>
      <c r="D245" s="73">
        <v>1350</v>
      </c>
      <c r="E245" s="4">
        <f t="shared" si="15"/>
        <v>14310</v>
      </c>
      <c r="F245" s="4">
        <f t="shared" si="16"/>
        <v>14472</v>
      </c>
      <c r="G245" s="4">
        <f t="shared" si="17"/>
        <v>13986</v>
      </c>
      <c r="H245" s="4">
        <f t="shared" si="18"/>
        <v>13743</v>
      </c>
      <c r="I245" s="4">
        <f t="shared" si="19"/>
        <v>13500</v>
      </c>
    </row>
    <row r="246" spans="1:9" ht="21" customHeight="1" hidden="1">
      <c r="A246" s="21">
        <v>1112363</v>
      </c>
      <c r="B246" s="70" t="s">
        <v>313</v>
      </c>
      <c r="C246" s="71"/>
      <c r="D246" s="73">
        <v>1463</v>
      </c>
      <c r="E246" s="4">
        <f t="shared" si="15"/>
        <v>15507</v>
      </c>
      <c r="F246" s="4">
        <f t="shared" si="16"/>
        <v>15683</v>
      </c>
      <c r="G246" s="4">
        <f t="shared" si="17"/>
        <v>15156</v>
      </c>
      <c r="H246" s="4">
        <f t="shared" si="18"/>
        <v>14893</v>
      </c>
      <c r="I246" s="4">
        <f t="shared" si="19"/>
        <v>14630</v>
      </c>
    </row>
    <row r="247" spans="1:9" ht="21" customHeight="1" hidden="1">
      <c r="A247" s="21">
        <v>1112364</v>
      </c>
      <c r="B247" s="70" t="s">
        <v>314</v>
      </c>
      <c r="C247" s="71"/>
      <c r="D247" s="73">
        <v>1575</v>
      </c>
      <c r="E247" s="4">
        <f t="shared" si="15"/>
        <v>16695</v>
      </c>
      <c r="F247" s="4">
        <f t="shared" si="16"/>
        <v>16884</v>
      </c>
      <c r="G247" s="4">
        <f t="shared" si="17"/>
        <v>16317</v>
      </c>
      <c r="H247" s="4">
        <f t="shared" si="18"/>
        <v>16033</v>
      </c>
      <c r="I247" s="4">
        <f t="shared" si="19"/>
        <v>15750</v>
      </c>
    </row>
    <row r="248" spans="1:9" ht="21" customHeight="1" hidden="1">
      <c r="A248" s="21">
        <v>1112365</v>
      </c>
      <c r="B248" s="70" t="s">
        <v>315</v>
      </c>
      <c r="C248" s="71"/>
      <c r="D248" s="73">
        <v>1688</v>
      </c>
      <c r="E248" s="4">
        <f t="shared" si="15"/>
        <v>17892</v>
      </c>
      <c r="F248" s="4">
        <f t="shared" si="16"/>
        <v>18095</v>
      </c>
      <c r="G248" s="4">
        <f t="shared" si="17"/>
        <v>17487</v>
      </c>
      <c r="H248" s="4">
        <f t="shared" si="18"/>
        <v>17183</v>
      </c>
      <c r="I248" s="4">
        <f t="shared" si="19"/>
        <v>16880</v>
      </c>
    </row>
    <row r="249" spans="1:9" ht="21" customHeight="1" hidden="1">
      <c r="A249" s="21">
        <v>1112366</v>
      </c>
      <c r="B249" s="70" t="s">
        <v>316</v>
      </c>
      <c r="C249" s="71"/>
      <c r="D249" s="73">
        <v>1800</v>
      </c>
      <c r="E249" s="4">
        <f t="shared" si="15"/>
        <v>19080</v>
      </c>
      <c r="F249" s="4">
        <f t="shared" si="16"/>
        <v>19296</v>
      </c>
      <c r="G249" s="4">
        <f t="shared" si="17"/>
        <v>18648</v>
      </c>
      <c r="H249" s="4">
        <f t="shared" si="18"/>
        <v>18324</v>
      </c>
      <c r="I249" s="4">
        <f t="shared" si="19"/>
        <v>18000</v>
      </c>
    </row>
    <row r="250" spans="1:9" ht="21" customHeight="1" hidden="1" thickBot="1">
      <c r="A250" s="22">
        <v>1112367</v>
      </c>
      <c r="B250" s="74" t="s">
        <v>317</v>
      </c>
      <c r="C250" s="75"/>
      <c r="D250" s="76">
        <v>1913</v>
      </c>
      <c r="E250" s="5">
        <f t="shared" si="15"/>
        <v>20277</v>
      </c>
      <c r="F250" s="5">
        <f t="shared" si="16"/>
        <v>20507</v>
      </c>
      <c r="G250" s="5">
        <f t="shared" si="17"/>
        <v>19818</v>
      </c>
      <c r="H250" s="5">
        <f t="shared" si="18"/>
        <v>19474</v>
      </c>
      <c r="I250" s="5">
        <f t="shared" si="19"/>
        <v>19130</v>
      </c>
    </row>
    <row r="251" spans="1:9" ht="21" customHeight="1" hidden="1">
      <c r="A251" s="20">
        <v>1112911</v>
      </c>
      <c r="B251" s="67" t="s">
        <v>18</v>
      </c>
      <c r="C251" s="68"/>
      <c r="D251" s="77">
        <v>5</v>
      </c>
      <c r="E251" s="3">
        <f t="shared" si="15"/>
        <v>53</v>
      </c>
      <c r="F251" s="3">
        <f t="shared" si="16"/>
        <v>53</v>
      </c>
      <c r="G251" s="3">
        <f t="shared" si="17"/>
        <v>51</v>
      </c>
      <c r="H251" s="3">
        <f t="shared" si="18"/>
        <v>50</v>
      </c>
      <c r="I251" s="3">
        <f t="shared" si="19"/>
        <v>50</v>
      </c>
    </row>
    <row r="252" spans="1:9" ht="21" customHeight="1" hidden="1">
      <c r="A252" s="21">
        <v>1112912</v>
      </c>
      <c r="B252" s="70" t="s">
        <v>318</v>
      </c>
      <c r="C252" s="71"/>
      <c r="D252" s="78">
        <v>6</v>
      </c>
      <c r="E252" s="4">
        <f t="shared" si="15"/>
        <v>63</v>
      </c>
      <c r="F252" s="4">
        <f t="shared" si="16"/>
        <v>64</v>
      </c>
      <c r="G252" s="4">
        <f t="shared" si="17"/>
        <v>62</v>
      </c>
      <c r="H252" s="4">
        <f t="shared" si="18"/>
        <v>61</v>
      </c>
      <c r="I252" s="4">
        <f t="shared" si="19"/>
        <v>60</v>
      </c>
    </row>
    <row r="253" spans="1:9" ht="21" customHeight="1" hidden="1">
      <c r="A253" s="21">
        <v>1112913</v>
      </c>
      <c r="B253" s="70" t="s">
        <v>319</v>
      </c>
      <c r="C253" s="71"/>
      <c r="D253" s="78">
        <v>7</v>
      </c>
      <c r="E253" s="4">
        <f t="shared" si="15"/>
        <v>74</v>
      </c>
      <c r="F253" s="4">
        <f t="shared" si="16"/>
        <v>75</v>
      </c>
      <c r="G253" s="4">
        <f t="shared" si="17"/>
        <v>72</v>
      </c>
      <c r="H253" s="4">
        <f t="shared" si="18"/>
        <v>71</v>
      </c>
      <c r="I253" s="4">
        <f t="shared" si="19"/>
        <v>70</v>
      </c>
    </row>
    <row r="254" spans="1:9" ht="21" customHeight="1" hidden="1">
      <c r="A254" s="21">
        <v>1112920</v>
      </c>
      <c r="B254" s="70" t="s">
        <v>320</v>
      </c>
      <c r="C254" s="71"/>
      <c r="D254" s="78">
        <v>-1</v>
      </c>
      <c r="E254" s="4">
        <f t="shared" si="15"/>
        <v>-10</v>
      </c>
      <c r="F254" s="4">
        <f t="shared" si="16"/>
        <v>-10</v>
      </c>
      <c r="G254" s="4">
        <f t="shared" si="17"/>
        <v>-10</v>
      </c>
      <c r="H254" s="4">
        <f t="shared" si="18"/>
        <v>-10</v>
      </c>
      <c r="I254" s="4">
        <f t="shared" si="19"/>
        <v>-10</v>
      </c>
    </row>
    <row r="255" spans="1:9" ht="21" customHeight="1" hidden="1">
      <c r="A255" s="21">
        <v>1112921</v>
      </c>
      <c r="B255" s="70" t="s">
        <v>321</v>
      </c>
      <c r="C255" s="71"/>
      <c r="D255" s="78">
        <v>1</v>
      </c>
      <c r="E255" s="4">
        <f t="shared" si="15"/>
        <v>10</v>
      </c>
      <c r="F255" s="4">
        <f t="shared" si="16"/>
        <v>10</v>
      </c>
      <c r="G255" s="4">
        <f t="shared" si="17"/>
        <v>10</v>
      </c>
      <c r="H255" s="4">
        <f t="shared" si="18"/>
        <v>10</v>
      </c>
      <c r="I255" s="4">
        <f t="shared" si="19"/>
        <v>10</v>
      </c>
    </row>
    <row r="256" spans="1:9" ht="21" customHeight="1" hidden="1">
      <c r="A256" s="21">
        <v>1112922</v>
      </c>
      <c r="B256" s="70" t="s">
        <v>322</v>
      </c>
      <c r="C256" s="71"/>
      <c r="D256" s="78">
        <v>-2</v>
      </c>
      <c r="E256" s="4">
        <f t="shared" si="15"/>
        <v>-21</v>
      </c>
      <c r="F256" s="4">
        <f t="shared" si="16"/>
        <v>-21</v>
      </c>
      <c r="G256" s="4">
        <f t="shared" si="17"/>
        <v>-20</v>
      </c>
      <c r="H256" s="4">
        <f t="shared" si="18"/>
        <v>-20</v>
      </c>
      <c r="I256" s="4">
        <f t="shared" si="19"/>
        <v>-20</v>
      </c>
    </row>
    <row r="257" spans="1:9" ht="21" customHeight="1" hidden="1">
      <c r="A257" s="21">
        <v>1112923</v>
      </c>
      <c r="B257" s="70" t="s">
        <v>323</v>
      </c>
      <c r="C257" s="71"/>
      <c r="D257" s="78">
        <v>1</v>
      </c>
      <c r="E257" s="4">
        <f t="shared" si="15"/>
        <v>10</v>
      </c>
      <c r="F257" s="4">
        <f t="shared" si="16"/>
        <v>10</v>
      </c>
      <c r="G257" s="4">
        <f t="shared" si="17"/>
        <v>10</v>
      </c>
      <c r="H257" s="4">
        <f t="shared" si="18"/>
        <v>10</v>
      </c>
      <c r="I257" s="4">
        <f t="shared" si="19"/>
        <v>10</v>
      </c>
    </row>
    <row r="258" spans="1:9" ht="21" customHeight="1" hidden="1">
      <c r="A258" s="21">
        <v>1112925</v>
      </c>
      <c r="B258" s="70" t="s">
        <v>324</v>
      </c>
      <c r="C258" s="71"/>
      <c r="D258" s="78">
        <v>1</v>
      </c>
      <c r="E258" s="4">
        <f t="shared" si="15"/>
        <v>10</v>
      </c>
      <c r="F258" s="4">
        <f t="shared" si="16"/>
        <v>10</v>
      </c>
      <c r="G258" s="4">
        <f t="shared" si="17"/>
        <v>10</v>
      </c>
      <c r="H258" s="4">
        <f t="shared" si="18"/>
        <v>10</v>
      </c>
      <c r="I258" s="4">
        <f t="shared" si="19"/>
        <v>10</v>
      </c>
    </row>
    <row r="259" spans="1:9" ht="21" customHeight="1" hidden="1">
      <c r="A259" s="21">
        <v>1112926</v>
      </c>
      <c r="B259" s="70" t="s">
        <v>325</v>
      </c>
      <c r="C259" s="71"/>
      <c r="D259" s="78">
        <v>-2</v>
      </c>
      <c r="E259" s="4">
        <f t="shared" si="15"/>
        <v>-21</v>
      </c>
      <c r="F259" s="4">
        <f t="shared" si="16"/>
        <v>-21</v>
      </c>
      <c r="G259" s="4">
        <f t="shared" si="17"/>
        <v>-20</v>
      </c>
      <c r="H259" s="4">
        <f t="shared" si="18"/>
        <v>-20</v>
      </c>
      <c r="I259" s="4">
        <f t="shared" si="19"/>
        <v>-20</v>
      </c>
    </row>
    <row r="260" spans="1:9" ht="21" customHeight="1" hidden="1">
      <c r="A260" s="21">
        <v>1112930</v>
      </c>
      <c r="B260" s="70" t="s">
        <v>326</v>
      </c>
      <c r="C260" s="71"/>
      <c r="D260" s="78">
        <v>-1</v>
      </c>
      <c r="E260" s="4">
        <f aca="true" t="shared" si="20" ref="E260:E323">ROUNDDOWN(D260*10.6,0)</f>
        <v>-10</v>
      </c>
      <c r="F260" s="4">
        <f aca="true" t="shared" si="21" ref="F260:F323">ROUNDDOWN(D260*10.72,0)</f>
        <v>-10</v>
      </c>
      <c r="G260" s="4">
        <f aca="true" t="shared" si="22" ref="G260:G323">ROUNDDOWN(D260*10.36,0)</f>
        <v>-10</v>
      </c>
      <c r="H260" s="4">
        <f aca="true" t="shared" si="23" ref="H260:H323">ROUNDDOWN(D260*10.18,0)</f>
        <v>-10</v>
      </c>
      <c r="I260" s="4">
        <f t="shared" si="19"/>
        <v>-10</v>
      </c>
    </row>
    <row r="261" spans="1:9" ht="21" customHeight="1" hidden="1">
      <c r="A261" s="21">
        <v>1112951</v>
      </c>
      <c r="B261" s="70" t="s">
        <v>327</v>
      </c>
      <c r="C261" s="71"/>
      <c r="D261" s="78">
        <v>5</v>
      </c>
      <c r="E261" s="4">
        <f t="shared" si="20"/>
        <v>53</v>
      </c>
      <c r="F261" s="4">
        <f t="shared" si="21"/>
        <v>53</v>
      </c>
      <c r="G261" s="4">
        <f t="shared" si="22"/>
        <v>51</v>
      </c>
      <c r="H261" s="4">
        <f t="shared" si="23"/>
        <v>50</v>
      </c>
      <c r="I261" s="4">
        <f aca="true" t="shared" si="24" ref="I261:I324">D261*10</f>
        <v>50</v>
      </c>
    </row>
    <row r="262" spans="1:9" ht="21" customHeight="1" hidden="1">
      <c r="A262" s="21">
        <v>1112952</v>
      </c>
      <c r="B262" s="70" t="s">
        <v>328</v>
      </c>
      <c r="C262" s="71"/>
      <c r="D262" s="78">
        <v>6</v>
      </c>
      <c r="E262" s="4">
        <f t="shared" si="20"/>
        <v>63</v>
      </c>
      <c r="F262" s="4">
        <f t="shared" si="21"/>
        <v>64</v>
      </c>
      <c r="G262" s="4">
        <f t="shared" si="22"/>
        <v>62</v>
      </c>
      <c r="H262" s="4">
        <f t="shared" si="23"/>
        <v>61</v>
      </c>
      <c r="I262" s="4">
        <f t="shared" si="24"/>
        <v>60</v>
      </c>
    </row>
    <row r="263" spans="1:9" ht="21" customHeight="1" hidden="1">
      <c r="A263" s="21">
        <v>1112953</v>
      </c>
      <c r="B263" s="70" t="s">
        <v>329</v>
      </c>
      <c r="C263" s="71"/>
      <c r="D263" s="78">
        <v>7</v>
      </c>
      <c r="E263" s="4">
        <f t="shared" si="20"/>
        <v>74</v>
      </c>
      <c r="F263" s="4">
        <f t="shared" si="21"/>
        <v>75</v>
      </c>
      <c r="G263" s="4">
        <f t="shared" si="22"/>
        <v>72</v>
      </c>
      <c r="H263" s="4">
        <f t="shared" si="23"/>
        <v>71</v>
      </c>
      <c r="I263" s="4">
        <f t="shared" si="24"/>
        <v>70</v>
      </c>
    </row>
    <row r="264" spans="1:9" ht="21" customHeight="1" hidden="1">
      <c r="A264" s="21">
        <v>1112960</v>
      </c>
      <c r="B264" s="70" t="s">
        <v>330</v>
      </c>
      <c r="C264" s="71"/>
      <c r="D264" s="78">
        <v>-1</v>
      </c>
      <c r="E264" s="4">
        <f t="shared" si="20"/>
        <v>-10</v>
      </c>
      <c r="F264" s="4">
        <f t="shared" si="21"/>
        <v>-10</v>
      </c>
      <c r="G264" s="4">
        <f t="shared" si="22"/>
        <v>-10</v>
      </c>
      <c r="H264" s="4">
        <f t="shared" si="23"/>
        <v>-10</v>
      </c>
      <c r="I264" s="4">
        <f t="shared" si="24"/>
        <v>-10</v>
      </c>
    </row>
    <row r="265" spans="1:9" ht="21" customHeight="1" hidden="1">
      <c r="A265" s="21">
        <v>1112961</v>
      </c>
      <c r="B265" s="70" t="s">
        <v>331</v>
      </c>
      <c r="C265" s="71"/>
      <c r="D265" s="78">
        <v>1</v>
      </c>
      <c r="E265" s="4">
        <f t="shared" si="20"/>
        <v>10</v>
      </c>
      <c r="F265" s="4">
        <f t="shared" si="21"/>
        <v>10</v>
      </c>
      <c r="G265" s="4">
        <f t="shared" si="22"/>
        <v>10</v>
      </c>
      <c r="H265" s="4">
        <f t="shared" si="23"/>
        <v>10</v>
      </c>
      <c r="I265" s="4">
        <f t="shared" si="24"/>
        <v>10</v>
      </c>
    </row>
    <row r="266" spans="1:9" ht="21" customHeight="1" hidden="1">
      <c r="A266" s="21">
        <v>1112962</v>
      </c>
      <c r="B266" s="70" t="s">
        <v>332</v>
      </c>
      <c r="C266" s="71"/>
      <c r="D266" s="78">
        <v>-2</v>
      </c>
      <c r="E266" s="4">
        <f t="shared" si="20"/>
        <v>-21</v>
      </c>
      <c r="F266" s="4">
        <f t="shared" si="21"/>
        <v>-21</v>
      </c>
      <c r="G266" s="4">
        <f t="shared" si="22"/>
        <v>-20</v>
      </c>
      <c r="H266" s="4">
        <f t="shared" si="23"/>
        <v>-20</v>
      </c>
      <c r="I266" s="4">
        <f t="shared" si="24"/>
        <v>-20</v>
      </c>
    </row>
    <row r="267" spans="1:9" ht="21" customHeight="1" hidden="1">
      <c r="A267" s="21">
        <v>1112963</v>
      </c>
      <c r="B267" s="70" t="s">
        <v>333</v>
      </c>
      <c r="C267" s="71"/>
      <c r="D267" s="78">
        <v>1</v>
      </c>
      <c r="E267" s="4">
        <f t="shared" si="20"/>
        <v>10</v>
      </c>
      <c r="F267" s="4">
        <f t="shared" si="21"/>
        <v>10</v>
      </c>
      <c r="G267" s="4">
        <f t="shared" si="22"/>
        <v>10</v>
      </c>
      <c r="H267" s="4">
        <f t="shared" si="23"/>
        <v>10</v>
      </c>
      <c r="I267" s="4">
        <f t="shared" si="24"/>
        <v>10</v>
      </c>
    </row>
    <row r="268" spans="1:9" ht="21" customHeight="1" hidden="1">
      <c r="A268" s="21">
        <v>1112965</v>
      </c>
      <c r="B268" s="70" t="s">
        <v>334</v>
      </c>
      <c r="C268" s="71"/>
      <c r="D268" s="78">
        <v>1</v>
      </c>
      <c r="E268" s="4">
        <f t="shared" si="20"/>
        <v>10</v>
      </c>
      <c r="F268" s="4">
        <f t="shared" si="21"/>
        <v>10</v>
      </c>
      <c r="G268" s="4">
        <f t="shared" si="22"/>
        <v>10</v>
      </c>
      <c r="H268" s="4">
        <f t="shared" si="23"/>
        <v>10</v>
      </c>
      <c r="I268" s="4">
        <f t="shared" si="24"/>
        <v>10</v>
      </c>
    </row>
    <row r="269" spans="1:9" ht="21" customHeight="1" hidden="1">
      <c r="A269" s="21">
        <v>1112966</v>
      </c>
      <c r="B269" s="70" t="s">
        <v>335</v>
      </c>
      <c r="C269" s="71"/>
      <c r="D269" s="78">
        <v>-2</v>
      </c>
      <c r="E269" s="4">
        <f t="shared" si="20"/>
        <v>-21</v>
      </c>
      <c r="F269" s="4">
        <f t="shared" si="21"/>
        <v>-21</v>
      </c>
      <c r="G269" s="4">
        <f t="shared" si="22"/>
        <v>-20</v>
      </c>
      <c r="H269" s="4">
        <f t="shared" si="23"/>
        <v>-20</v>
      </c>
      <c r="I269" s="4">
        <f t="shared" si="24"/>
        <v>-20</v>
      </c>
    </row>
    <row r="270" spans="1:9" ht="21" customHeight="1" hidden="1" thickBot="1">
      <c r="A270" s="21">
        <v>1112970</v>
      </c>
      <c r="B270" s="70" t="s">
        <v>336</v>
      </c>
      <c r="C270" s="71"/>
      <c r="D270" s="78">
        <v>-1</v>
      </c>
      <c r="E270" s="4">
        <f t="shared" si="20"/>
        <v>-10</v>
      </c>
      <c r="F270" s="4">
        <f t="shared" si="21"/>
        <v>-10</v>
      </c>
      <c r="G270" s="4">
        <f t="shared" si="22"/>
        <v>-10</v>
      </c>
      <c r="H270" s="4">
        <f t="shared" si="23"/>
        <v>-10</v>
      </c>
      <c r="I270" s="4">
        <f t="shared" si="24"/>
        <v>-10</v>
      </c>
    </row>
    <row r="271" spans="1:9" ht="21" customHeight="1" hidden="1">
      <c r="A271" s="20">
        <v>1115111</v>
      </c>
      <c r="B271" s="67" t="s">
        <v>337</v>
      </c>
      <c r="C271" s="68"/>
      <c r="D271" s="69">
        <v>88</v>
      </c>
      <c r="E271" s="3">
        <f t="shared" si="20"/>
        <v>932</v>
      </c>
      <c r="F271" s="3">
        <f t="shared" si="21"/>
        <v>943</v>
      </c>
      <c r="G271" s="3">
        <f t="shared" si="22"/>
        <v>911</v>
      </c>
      <c r="H271" s="3">
        <f t="shared" si="23"/>
        <v>895</v>
      </c>
      <c r="I271" s="3">
        <f t="shared" si="24"/>
        <v>880</v>
      </c>
    </row>
    <row r="272" spans="1:9" ht="21" customHeight="1" hidden="1">
      <c r="A272" s="21">
        <v>1115112</v>
      </c>
      <c r="B272" s="70" t="s">
        <v>338</v>
      </c>
      <c r="C272" s="71"/>
      <c r="D272" s="73">
        <v>176</v>
      </c>
      <c r="E272" s="4">
        <f t="shared" si="20"/>
        <v>1865</v>
      </c>
      <c r="F272" s="4">
        <f t="shared" si="21"/>
        <v>1886</v>
      </c>
      <c r="G272" s="4">
        <f t="shared" si="22"/>
        <v>1823</v>
      </c>
      <c r="H272" s="4">
        <f t="shared" si="23"/>
        <v>1791</v>
      </c>
      <c r="I272" s="4">
        <f t="shared" si="24"/>
        <v>1760</v>
      </c>
    </row>
    <row r="273" spans="1:9" ht="21" customHeight="1" hidden="1">
      <c r="A273" s="21">
        <v>1115113</v>
      </c>
      <c r="B273" s="70" t="s">
        <v>19</v>
      </c>
      <c r="C273" s="71"/>
      <c r="D273" s="73">
        <v>264</v>
      </c>
      <c r="E273" s="4">
        <f t="shared" si="20"/>
        <v>2798</v>
      </c>
      <c r="F273" s="4">
        <f t="shared" si="21"/>
        <v>2830</v>
      </c>
      <c r="G273" s="4">
        <f t="shared" si="22"/>
        <v>2735</v>
      </c>
      <c r="H273" s="4">
        <f t="shared" si="23"/>
        <v>2687</v>
      </c>
      <c r="I273" s="4">
        <f t="shared" si="24"/>
        <v>2640</v>
      </c>
    </row>
    <row r="274" spans="1:9" ht="21" customHeight="1" hidden="1">
      <c r="A274" s="21">
        <v>1115114</v>
      </c>
      <c r="B274" s="70" t="s">
        <v>339</v>
      </c>
      <c r="C274" s="71"/>
      <c r="D274" s="73">
        <v>352</v>
      </c>
      <c r="E274" s="4">
        <f t="shared" si="20"/>
        <v>3731</v>
      </c>
      <c r="F274" s="4">
        <f t="shared" si="21"/>
        <v>3773</v>
      </c>
      <c r="G274" s="4">
        <f t="shared" si="22"/>
        <v>3646</v>
      </c>
      <c r="H274" s="4">
        <f t="shared" si="23"/>
        <v>3583</v>
      </c>
      <c r="I274" s="4">
        <f t="shared" si="24"/>
        <v>3520</v>
      </c>
    </row>
    <row r="275" spans="1:9" ht="21" customHeight="1" hidden="1">
      <c r="A275" s="21">
        <v>1115115</v>
      </c>
      <c r="B275" s="70" t="s">
        <v>340</v>
      </c>
      <c r="C275" s="71"/>
      <c r="D275" s="73">
        <v>440</v>
      </c>
      <c r="E275" s="4">
        <f t="shared" si="20"/>
        <v>4664</v>
      </c>
      <c r="F275" s="4">
        <f t="shared" si="21"/>
        <v>4716</v>
      </c>
      <c r="G275" s="4">
        <f t="shared" si="22"/>
        <v>4558</v>
      </c>
      <c r="H275" s="4">
        <f t="shared" si="23"/>
        <v>4479</v>
      </c>
      <c r="I275" s="4">
        <f t="shared" si="24"/>
        <v>4400</v>
      </c>
    </row>
    <row r="276" spans="1:9" ht="21" customHeight="1" hidden="1">
      <c r="A276" s="21">
        <v>1115116</v>
      </c>
      <c r="B276" s="70" t="s">
        <v>341</v>
      </c>
      <c r="C276" s="71"/>
      <c r="D276" s="73">
        <v>528</v>
      </c>
      <c r="E276" s="4">
        <f t="shared" si="20"/>
        <v>5596</v>
      </c>
      <c r="F276" s="4">
        <f t="shared" si="21"/>
        <v>5660</v>
      </c>
      <c r="G276" s="4">
        <f t="shared" si="22"/>
        <v>5470</v>
      </c>
      <c r="H276" s="4">
        <f t="shared" si="23"/>
        <v>5375</v>
      </c>
      <c r="I276" s="4">
        <f t="shared" si="24"/>
        <v>5280</v>
      </c>
    </row>
    <row r="277" spans="1:9" ht="21" customHeight="1" hidden="1">
      <c r="A277" s="21">
        <v>1115117</v>
      </c>
      <c r="B277" s="70" t="s">
        <v>342</v>
      </c>
      <c r="C277" s="71"/>
      <c r="D277" s="73">
        <v>616</v>
      </c>
      <c r="E277" s="4">
        <f t="shared" si="20"/>
        <v>6529</v>
      </c>
      <c r="F277" s="4">
        <f t="shared" si="21"/>
        <v>6603</v>
      </c>
      <c r="G277" s="4">
        <f t="shared" si="22"/>
        <v>6381</v>
      </c>
      <c r="H277" s="4">
        <f t="shared" si="23"/>
        <v>6270</v>
      </c>
      <c r="I277" s="4">
        <f t="shared" si="24"/>
        <v>6160</v>
      </c>
    </row>
    <row r="278" spans="1:9" ht="21" customHeight="1" hidden="1">
      <c r="A278" s="21">
        <v>1115118</v>
      </c>
      <c r="B278" s="70" t="s">
        <v>343</v>
      </c>
      <c r="C278" s="71"/>
      <c r="D278" s="73">
        <v>704</v>
      </c>
      <c r="E278" s="4">
        <f t="shared" si="20"/>
        <v>7462</v>
      </c>
      <c r="F278" s="4">
        <f t="shared" si="21"/>
        <v>7546</v>
      </c>
      <c r="G278" s="4">
        <f t="shared" si="22"/>
        <v>7293</v>
      </c>
      <c r="H278" s="4">
        <f t="shared" si="23"/>
        <v>7166</v>
      </c>
      <c r="I278" s="4">
        <f t="shared" si="24"/>
        <v>7040</v>
      </c>
    </row>
    <row r="279" spans="1:9" ht="21" customHeight="1" hidden="1">
      <c r="A279" s="21">
        <v>1115119</v>
      </c>
      <c r="B279" s="70" t="s">
        <v>344</v>
      </c>
      <c r="C279" s="71"/>
      <c r="D279" s="73">
        <v>792</v>
      </c>
      <c r="E279" s="4">
        <f t="shared" si="20"/>
        <v>8395</v>
      </c>
      <c r="F279" s="4">
        <f t="shared" si="21"/>
        <v>8490</v>
      </c>
      <c r="G279" s="4">
        <f t="shared" si="22"/>
        <v>8205</v>
      </c>
      <c r="H279" s="4">
        <f t="shared" si="23"/>
        <v>8062</v>
      </c>
      <c r="I279" s="4">
        <f t="shared" si="24"/>
        <v>7920</v>
      </c>
    </row>
    <row r="280" spans="1:9" ht="21" customHeight="1" hidden="1">
      <c r="A280" s="21">
        <v>1115120</v>
      </c>
      <c r="B280" s="70" t="s">
        <v>345</v>
      </c>
      <c r="C280" s="71"/>
      <c r="D280" s="73">
        <v>880</v>
      </c>
      <c r="E280" s="4">
        <f t="shared" si="20"/>
        <v>9328</v>
      </c>
      <c r="F280" s="4">
        <f t="shared" si="21"/>
        <v>9433</v>
      </c>
      <c r="G280" s="4">
        <f t="shared" si="22"/>
        <v>9116</v>
      </c>
      <c r="H280" s="4">
        <f t="shared" si="23"/>
        <v>8958</v>
      </c>
      <c r="I280" s="4">
        <f t="shared" si="24"/>
        <v>8800</v>
      </c>
    </row>
    <row r="281" spans="1:9" ht="21" customHeight="1" hidden="1">
      <c r="A281" s="21">
        <v>1115121</v>
      </c>
      <c r="B281" s="70" t="s">
        <v>346</v>
      </c>
      <c r="C281" s="71"/>
      <c r="D281" s="73">
        <v>968</v>
      </c>
      <c r="E281" s="4">
        <f t="shared" si="20"/>
        <v>10260</v>
      </c>
      <c r="F281" s="4">
        <f t="shared" si="21"/>
        <v>10376</v>
      </c>
      <c r="G281" s="4">
        <f t="shared" si="22"/>
        <v>10028</v>
      </c>
      <c r="H281" s="4">
        <f t="shared" si="23"/>
        <v>9854</v>
      </c>
      <c r="I281" s="4">
        <f t="shared" si="24"/>
        <v>9680</v>
      </c>
    </row>
    <row r="282" spans="1:9" ht="21" customHeight="1" hidden="1">
      <c r="A282" s="21">
        <v>1115122</v>
      </c>
      <c r="B282" s="70" t="s">
        <v>347</v>
      </c>
      <c r="C282" s="71"/>
      <c r="D282" s="73">
        <v>1056</v>
      </c>
      <c r="E282" s="4">
        <f t="shared" si="20"/>
        <v>11193</v>
      </c>
      <c r="F282" s="4">
        <f t="shared" si="21"/>
        <v>11320</v>
      </c>
      <c r="G282" s="4">
        <f t="shared" si="22"/>
        <v>10940</v>
      </c>
      <c r="H282" s="4">
        <f t="shared" si="23"/>
        <v>10750</v>
      </c>
      <c r="I282" s="4">
        <f t="shared" si="24"/>
        <v>10560</v>
      </c>
    </row>
    <row r="283" spans="1:9" ht="21" customHeight="1" hidden="1">
      <c r="A283" s="21">
        <v>1115123</v>
      </c>
      <c r="B283" s="70" t="s">
        <v>348</v>
      </c>
      <c r="C283" s="71"/>
      <c r="D283" s="73">
        <v>1144</v>
      </c>
      <c r="E283" s="4">
        <f t="shared" si="20"/>
        <v>12126</v>
      </c>
      <c r="F283" s="4">
        <f t="shared" si="21"/>
        <v>12263</v>
      </c>
      <c r="G283" s="4">
        <f t="shared" si="22"/>
        <v>11851</v>
      </c>
      <c r="H283" s="4">
        <f t="shared" si="23"/>
        <v>11645</v>
      </c>
      <c r="I283" s="4">
        <f t="shared" si="24"/>
        <v>11440</v>
      </c>
    </row>
    <row r="284" spans="1:9" ht="21" customHeight="1" hidden="1">
      <c r="A284" s="21">
        <v>1115124</v>
      </c>
      <c r="B284" s="70" t="s">
        <v>349</v>
      </c>
      <c r="C284" s="71"/>
      <c r="D284" s="73">
        <v>1232</v>
      </c>
      <c r="E284" s="4">
        <f t="shared" si="20"/>
        <v>13059</v>
      </c>
      <c r="F284" s="4">
        <f t="shared" si="21"/>
        <v>13207</v>
      </c>
      <c r="G284" s="4">
        <f t="shared" si="22"/>
        <v>12763</v>
      </c>
      <c r="H284" s="4">
        <f t="shared" si="23"/>
        <v>12541</v>
      </c>
      <c r="I284" s="4">
        <f t="shared" si="24"/>
        <v>12320</v>
      </c>
    </row>
    <row r="285" spans="1:9" ht="21" customHeight="1" hidden="1">
      <c r="A285" s="21">
        <v>1115125</v>
      </c>
      <c r="B285" s="70" t="s">
        <v>350</v>
      </c>
      <c r="C285" s="71"/>
      <c r="D285" s="73">
        <v>1320</v>
      </c>
      <c r="E285" s="4">
        <f t="shared" si="20"/>
        <v>13992</v>
      </c>
      <c r="F285" s="4">
        <f t="shared" si="21"/>
        <v>14150</v>
      </c>
      <c r="G285" s="4">
        <f t="shared" si="22"/>
        <v>13675</v>
      </c>
      <c r="H285" s="4">
        <f t="shared" si="23"/>
        <v>13437</v>
      </c>
      <c r="I285" s="4">
        <f t="shared" si="24"/>
        <v>13200</v>
      </c>
    </row>
    <row r="286" spans="1:9" ht="21" customHeight="1" hidden="1">
      <c r="A286" s="21">
        <v>1115126</v>
      </c>
      <c r="B286" s="70" t="s">
        <v>351</v>
      </c>
      <c r="C286" s="71"/>
      <c r="D286" s="73">
        <v>1408</v>
      </c>
      <c r="E286" s="4">
        <f t="shared" si="20"/>
        <v>14924</v>
      </c>
      <c r="F286" s="4">
        <f t="shared" si="21"/>
        <v>15093</v>
      </c>
      <c r="G286" s="4">
        <f t="shared" si="22"/>
        <v>14586</v>
      </c>
      <c r="H286" s="4">
        <f t="shared" si="23"/>
        <v>14333</v>
      </c>
      <c r="I286" s="4">
        <f t="shared" si="24"/>
        <v>14080</v>
      </c>
    </row>
    <row r="287" spans="1:9" ht="21" customHeight="1" hidden="1">
      <c r="A287" s="21">
        <v>1115127</v>
      </c>
      <c r="B287" s="70" t="s">
        <v>352</v>
      </c>
      <c r="C287" s="71"/>
      <c r="D287" s="73">
        <v>1496</v>
      </c>
      <c r="E287" s="4">
        <f t="shared" si="20"/>
        <v>15857</v>
      </c>
      <c r="F287" s="4">
        <f t="shared" si="21"/>
        <v>16037</v>
      </c>
      <c r="G287" s="4">
        <f t="shared" si="22"/>
        <v>15498</v>
      </c>
      <c r="H287" s="4">
        <f t="shared" si="23"/>
        <v>15229</v>
      </c>
      <c r="I287" s="4">
        <f t="shared" si="24"/>
        <v>14960</v>
      </c>
    </row>
    <row r="288" spans="1:9" ht="21" customHeight="1" hidden="1">
      <c r="A288" s="21">
        <v>1115128</v>
      </c>
      <c r="B288" s="70" t="s">
        <v>353</v>
      </c>
      <c r="C288" s="71"/>
      <c r="D288" s="73">
        <v>1584</v>
      </c>
      <c r="E288" s="4">
        <f t="shared" si="20"/>
        <v>16790</v>
      </c>
      <c r="F288" s="4">
        <f t="shared" si="21"/>
        <v>16980</v>
      </c>
      <c r="G288" s="4">
        <f t="shared" si="22"/>
        <v>16410</v>
      </c>
      <c r="H288" s="4">
        <f t="shared" si="23"/>
        <v>16125</v>
      </c>
      <c r="I288" s="4">
        <f t="shared" si="24"/>
        <v>15840</v>
      </c>
    </row>
    <row r="289" spans="1:9" ht="21" customHeight="1" hidden="1">
      <c r="A289" s="21">
        <v>1115129</v>
      </c>
      <c r="B289" s="70" t="s">
        <v>354</v>
      </c>
      <c r="C289" s="71"/>
      <c r="D289" s="73">
        <v>1672</v>
      </c>
      <c r="E289" s="4">
        <f t="shared" si="20"/>
        <v>17723</v>
      </c>
      <c r="F289" s="4">
        <f t="shared" si="21"/>
        <v>17923</v>
      </c>
      <c r="G289" s="4">
        <f t="shared" si="22"/>
        <v>17321</v>
      </c>
      <c r="H289" s="4">
        <f t="shared" si="23"/>
        <v>17020</v>
      </c>
      <c r="I289" s="4">
        <f t="shared" si="24"/>
        <v>16720</v>
      </c>
    </row>
    <row r="290" spans="1:9" ht="21" customHeight="1" hidden="1">
      <c r="A290" s="21">
        <v>1115130</v>
      </c>
      <c r="B290" s="70" t="s">
        <v>355</v>
      </c>
      <c r="C290" s="71"/>
      <c r="D290" s="73">
        <v>1760</v>
      </c>
      <c r="E290" s="4">
        <f t="shared" si="20"/>
        <v>18656</v>
      </c>
      <c r="F290" s="4">
        <f t="shared" si="21"/>
        <v>18867</v>
      </c>
      <c r="G290" s="4">
        <f t="shared" si="22"/>
        <v>18233</v>
      </c>
      <c r="H290" s="4">
        <f t="shared" si="23"/>
        <v>17916</v>
      </c>
      <c r="I290" s="4">
        <f t="shared" si="24"/>
        <v>17600</v>
      </c>
    </row>
    <row r="291" spans="1:9" ht="21" customHeight="1" hidden="1">
      <c r="A291" s="21">
        <v>1115131</v>
      </c>
      <c r="B291" s="70" t="s">
        <v>356</v>
      </c>
      <c r="C291" s="71"/>
      <c r="D291" s="73">
        <v>1848</v>
      </c>
      <c r="E291" s="4">
        <f t="shared" si="20"/>
        <v>19588</v>
      </c>
      <c r="F291" s="4">
        <f t="shared" si="21"/>
        <v>19810</v>
      </c>
      <c r="G291" s="4">
        <f t="shared" si="22"/>
        <v>19145</v>
      </c>
      <c r="H291" s="4">
        <f t="shared" si="23"/>
        <v>18812</v>
      </c>
      <c r="I291" s="4">
        <f t="shared" si="24"/>
        <v>18480</v>
      </c>
    </row>
    <row r="292" spans="1:9" ht="21" customHeight="1" hidden="1">
      <c r="A292" s="21">
        <v>1115132</v>
      </c>
      <c r="B292" s="70" t="s">
        <v>357</v>
      </c>
      <c r="C292" s="71"/>
      <c r="D292" s="73">
        <v>1936</v>
      </c>
      <c r="E292" s="4">
        <f t="shared" si="20"/>
        <v>20521</v>
      </c>
      <c r="F292" s="4">
        <f t="shared" si="21"/>
        <v>20753</v>
      </c>
      <c r="G292" s="4">
        <f t="shared" si="22"/>
        <v>20056</v>
      </c>
      <c r="H292" s="4">
        <f t="shared" si="23"/>
        <v>19708</v>
      </c>
      <c r="I292" s="4">
        <f t="shared" si="24"/>
        <v>19360</v>
      </c>
    </row>
    <row r="293" spans="1:9" ht="21" customHeight="1" hidden="1">
      <c r="A293" s="21">
        <v>1115151</v>
      </c>
      <c r="B293" s="70" t="s">
        <v>358</v>
      </c>
      <c r="C293" s="71"/>
      <c r="D293" s="73">
        <v>88</v>
      </c>
      <c r="E293" s="4">
        <f t="shared" si="20"/>
        <v>932</v>
      </c>
      <c r="F293" s="4">
        <f t="shared" si="21"/>
        <v>943</v>
      </c>
      <c r="G293" s="4">
        <f t="shared" si="22"/>
        <v>911</v>
      </c>
      <c r="H293" s="4">
        <f t="shared" si="23"/>
        <v>895</v>
      </c>
      <c r="I293" s="4">
        <f t="shared" si="24"/>
        <v>880</v>
      </c>
    </row>
    <row r="294" spans="1:9" ht="21" customHeight="1" hidden="1">
      <c r="A294" s="21">
        <v>1115152</v>
      </c>
      <c r="B294" s="70" t="s">
        <v>359</v>
      </c>
      <c r="C294" s="71"/>
      <c r="D294" s="73">
        <v>176</v>
      </c>
      <c r="E294" s="4">
        <f t="shared" si="20"/>
        <v>1865</v>
      </c>
      <c r="F294" s="4">
        <f t="shared" si="21"/>
        <v>1886</v>
      </c>
      <c r="G294" s="4">
        <f t="shared" si="22"/>
        <v>1823</v>
      </c>
      <c r="H294" s="4">
        <f t="shared" si="23"/>
        <v>1791</v>
      </c>
      <c r="I294" s="4">
        <f t="shared" si="24"/>
        <v>1760</v>
      </c>
    </row>
    <row r="295" spans="1:9" ht="21" customHeight="1" hidden="1">
      <c r="A295" s="21">
        <v>1115153</v>
      </c>
      <c r="B295" s="70" t="s">
        <v>360</v>
      </c>
      <c r="C295" s="71"/>
      <c r="D295" s="73">
        <v>264</v>
      </c>
      <c r="E295" s="4">
        <f t="shared" si="20"/>
        <v>2798</v>
      </c>
      <c r="F295" s="4">
        <f t="shared" si="21"/>
        <v>2830</v>
      </c>
      <c r="G295" s="4">
        <f t="shared" si="22"/>
        <v>2735</v>
      </c>
      <c r="H295" s="4">
        <f t="shared" si="23"/>
        <v>2687</v>
      </c>
      <c r="I295" s="4">
        <f t="shared" si="24"/>
        <v>2640</v>
      </c>
    </row>
    <row r="296" spans="1:9" ht="21" customHeight="1" hidden="1">
      <c r="A296" s="21">
        <v>1115154</v>
      </c>
      <c r="B296" s="70" t="s">
        <v>361</v>
      </c>
      <c r="C296" s="71"/>
      <c r="D296" s="73">
        <v>352</v>
      </c>
      <c r="E296" s="4">
        <f t="shared" si="20"/>
        <v>3731</v>
      </c>
      <c r="F296" s="4">
        <f t="shared" si="21"/>
        <v>3773</v>
      </c>
      <c r="G296" s="4">
        <f t="shared" si="22"/>
        <v>3646</v>
      </c>
      <c r="H296" s="4">
        <f t="shared" si="23"/>
        <v>3583</v>
      </c>
      <c r="I296" s="4">
        <f t="shared" si="24"/>
        <v>3520</v>
      </c>
    </row>
    <row r="297" spans="1:9" ht="21" customHeight="1" hidden="1">
      <c r="A297" s="21">
        <v>1115155</v>
      </c>
      <c r="B297" s="70" t="s">
        <v>362</v>
      </c>
      <c r="C297" s="71"/>
      <c r="D297" s="73">
        <v>440</v>
      </c>
      <c r="E297" s="4">
        <f t="shared" si="20"/>
        <v>4664</v>
      </c>
      <c r="F297" s="4">
        <f t="shared" si="21"/>
        <v>4716</v>
      </c>
      <c r="G297" s="4">
        <f t="shared" si="22"/>
        <v>4558</v>
      </c>
      <c r="H297" s="4">
        <f t="shared" si="23"/>
        <v>4479</v>
      </c>
      <c r="I297" s="4">
        <f t="shared" si="24"/>
        <v>4400</v>
      </c>
    </row>
    <row r="298" spans="1:9" ht="21" customHeight="1" hidden="1">
      <c r="A298" s="21">
        <v>1115156</v>
      </c>
      <c r="B298" s="70" t="s">
        <v>363</v>
      </c>
      <c r="C298" s="71"/>
      <c r="D298" s="73">
        <v>528</v>
      </c>
      <c r="E298" s="4">
        <f t="shared" si="20"/>
        <v>5596</v>
      </c>
      <c r="F298" s="4">
        <f t="shared" si="21"/>
        <v>5660</v>
      </c>
      <c r="G298" s="4">
        <f t="shared" si="22"/>
        <v>5470</v>
      </c>
      <c r="H298" s="4">
        <f t="shared" si="23"/>
        <v>5375</v>
      </c>
      <c r="I298" s="4">
        <f t="shared" si="24"/>
        <v>5280</v>
      </c>
    </row>
    <row r="299" spans="1:9" ht="21" customHeight="1" hidden="1">
      <c r="A299" s="21">
        <v>1115157</v>
      </c>
      <c r="B299" s="70" t="s">
        <v>364</v>
      </c>
      <c r="C299" s="71"/>
      <c r="D299" s="73">
        <v>616</v>
      </c>
      <c r="E299" s="4">
        <f t="shared" si="20"/>
        <v>6529</v>
      </c>
      <c r="F299" s="4">
        <f t="shared" si="21"/>
        <v>6603</v>
      </c>
      <c r="G299" s="4">
        <f t="shared" si="22"/>
        <v>6381</v>
      </c>
      <c r="H299" s="4">
        <f t="shared" si="23"/>
        <v>6270</v>
      </c>
      <c r="I299" s="4">
        <f t="shared" si="24"/>
        <v>6160</v>
      </c>
    </row>
    <row r="300" spans="1:9" ht="21" customHeight="1" hidden="1">
      <c r="A300" s="21">
        <v>1115158</v>
      </c>
      <c r="B300" s="70" t="s">
        <v>365</v>
      </c>
      <c r="C300" s="71"/>
      <c r="D300" s="73">
        <v>704</v>
      </c>
      <c r="E300" s="4">
        <f t="shared" si="20"/>
        <v>7462</v>
      </c>
      <c r="F300" s="4">
        <f t="shared" si="21"/>
        <v>7546</v>
      </c>
      <c r="G300" s="4">
        <f t="shared" si="22"/>
        <v>7293</v>
      </c>
      <c r="H300" s="4">
        <f t="shared" si="23"/>
        <v>7166</v>
      </c>
      <c r="I300" s="4">
        <f t="shared" si="24"/>
        <v>7040</v>
      </c>
    </row>
    <row r="301" spans="1:9" ht="21" customHeight="1" hidden="1">
      <c r="A301" s="21">
        <v>1115159</v>
      </c>
      <c r="B301" s="70" t="s">
        <v>366</v>
      </c>
      <c r="C301" s="71"/>
      <c r="D301" s="73">
        <v>792</v>
      </c>
      <c r="E301" s="4">
        <f t="shared" si="20"/>
        <v>8395</v>
      </c>
      <c r="F301" s="4">
        <f t="shared" si="21"/>
        <v>8490</v>
      </c>
      <c r="G301" s="4">
        <f t="shared" si="22"/>
        <v>8205</v>
      </c>
      <c r="H301" s="4">
        <f t="shared" si="23"/>
        <v>8062</v>
      </c>
      <c r="I301" s="4">
        <f t="shared" si="24"/>
        <v>7920</v>
      </c>
    </row>
    <row r="302" spans="1:9" ht="21" customHeight="1" hidden="1">
      <c r="A302" s="21">
        <v>1115160</v>
      </c>
      <c r="B302" s="70" t="s">
        <v>367</v>
      </c>
      <c r="C302" s="71"/>
      <c r="D302" s="73">
        <v>880</v>
      </c>
      <c r="E302" s="4">
        <f t="shared" si="20"/>
        <v>9328</v>
      </c>
      <c r="F302" s="4">
        <f t="shared" si="21"/>
        <v>9433</v>
      </c>
      <c r="G302" s="4">
        <f t="shared" si="22"/>
        <v>9116</v>
      </c>
      <c r="H302" s="4">
        <f t="shared" si="23"/>
        <v>8958</v>
      </c>
      <c r="I302" s="4">
        <f t="shared" si="24"/>
        <v>8800</v>
      </c>
    </row>
    <row r="303" spans="1:9" ht="21" customHeight="1" hidden="1">
      <c r="A303" s="21">
        <v>1115161</v>
      </c>
      <c r="B303" s="70" t="s">
        <v>368</v>
      </c>
      <c r="C303" s="71"/>
      <c r="D303" s="73">
        <v>968</v>
      </c>
      <c r="E303" s="4">
        <f t="shared" si="20"/>
        <v>10260</v>
      </c>
      <c r="F303" s="4">
        <f t="shared" si="21"/>
        <v>10376</v>
      </c>
      <c r="G303" s="4">
        <f t="shared" si="22"/>
        <v>10028</v>
      </c>
      <c r="H303" s="4">
        <f t="shared" si="23"/>
        <v>9854</v>
      </c>
      <c r="I303" s="4">
        <f t="shared" si="24"/>
        <v>9680</v>
      </c>
    </row>
    <row r="304" spans="1:9" ht="21" customHeight="1" hidden="1">
      <c r="A304" s="21">
        <v>1115162</v>
      </c>
      <c r="B304" s="70" t="s">
        <v>369</v>
      </c>
      <c r="C304" s="71"/>
      <c r="D304" s="73">
        <v>1056</v>
      </c>
      <c r="E304" s="4">
        <f t="shared" si="20"/>
        <v>11193</v>
      </c>
      <c r="F304" s="4">
        <f t="shared" si="21"/>
        <v>11320</v>
      </c>
      <c r="G304" s="4">
        <f t="shared" si="22"/>
        <v>10940</v>
      </c>
      <c r="H304" s="4">
        <f t="shared" si="23"/>
        <v>10750</v>
      </c>
      <c r="I304" s="4">
        <f t="shared" si="24"/>
        <v>10560</v>
      </c>
    </row>
    <row r="305" spans="1:9" ht="21" customHeight="1" hidden="1">
      <c r="A305" s="21">
        <v>1115163</v>
      </c>
      <c r="B305" s="70" t="s">
        <v>370</v>
      </c>
      <c r="C305" s="71"/>
      <c r="D305" s="73">
        <v>1144</v>
      </c>
      <c r="E305" s="4">
        <f t="shared" si="20"/>
        <v>12126</v>
      </c>
      <c r="F305" s="4">
        <f t="shared" si="21"/>
        <v>12263</v>
      </c>
      <c r="G305" s="4">
        <f t="shared" si="22"/>
        <v>11851</v>
      </c>
      <c r="H305" s="4">
        <f t="shared" si="23"/>
        <v>11645</v>
      </c>
      <c r="I305" s="4">
        <f t="shared" si="24"/>
        <v>11440</v>
      </c>
    </row>
    <row r="306" spans="1:9" ht="21" customHeight="1" hidden="1">
      <c r="A306" s="21">
        <v>1115164</v>
      </c>
      <c r="B306" s="70" t="s">
        <v>371</v>
      </c>
      <c r="C306" s="71"/>
      <c r="D306" s="73">
        <v>1232</v>
      </c>
      <c r="E306" s="4">
        <f t="shared" si="20"/>
        <v>13059</v>
      </c>
      <c r="F306" s="4">
        <f t="shared" si="21"/>
        <v>13207</v>
      </c>
      <c r="G306" s="4">
        <f t="shared" si="22"/>
        <v>12763</v>
      </c>
      <c r="H306" s="4">
        <f t="shared" si="23"/>
        <v>12541</v>
      </c>
      <c r="I306" s="4">
        <f t="shared" si="24"/>
        <v>12320</v>
      </c>
    </row>
    <row r="307" spans="1:9" ht="21" customHeight="1" hidden="1">
      <c r="A307" s="21">
        <v>1115165</v>
      </c>
      <c r="B307" s="70" t="s">
        <v>372</v>
      </c>
      <c r="C307" s="71"/>
      <c r="D307" s="73">
        <v>1320</v>
      </c>
      <c r="E307" s="4">
        <f t="shared" si="20"/>
        <v>13992</v>
      </c>
      <c r="F307" s="4">
        <f t="shared" si="21"/>
        <v>14150</v>
      </c>
      <c r="G307" s="4">
        <f t="shared" si="22"/>
        <v>13675</v>
      </c>
      <c r="H307" s="4">
        <f t="shared" si="23"/>
        <v>13437</v>
      </c>
      <c r="I307" s="4">
        <f t="shared" si="24"/>
        <v>13200</v>
      </c>
    </row>
    <row r="308" spans="1:9" ht="21" customHeight="1" hidden="1">
      <c r="A308" s="21">
        <v>1115166</v>
      </c>
      <c r="B308" s="70" t="s">
        <v>373</v>
      </c>
      <c r="C308" s="71"/>
      <c r="D308" s="73">
        <v>1408</v>
      </c>
      <c r="E308" s="4">
        <f t="shared" si="20"/>
        <v>14924</v>
      </c>
      <c r="F308" s="4">
        <f t="shared" si="21"/>
        <v>15093</v>
      </c>
      <c r="G308" s="4">
        <f t="shared" si="22"/>
        <v>14586</v>
      </c>
      <c r="H308" s="4">
        <f t="shared" si="23"/>
        <v>14333</v>
      </c>
      <c r="I308" s="4">
        <f t="shared" si="24"/>
        <v>14080</v>
      </c>
    </row>
    <row r="309" spans="1:9" ht="21" customHeight="1" hidden="1">
      <c r="A309" s="21">
        <v>1115167</v>
      </c>
      <c r="B309" s="70" t="s">
        <v>374</v>
      </c>
      <c r="C309" s="71"/>
      <c r="D309" s="73">
        <v>1496</v>
      </c>
      <c r="E309" s="4">
        <f t="shared" si="20"/>
        <v>15857</v>
      </c>
      <c r="F309" s="4">
        <f t="shared" si="21"/>
        <v>16037</v>
      </c>
      <c r="G309" s="4">
        <f t="shared" si="22"/>
        <v>15498</v>
      </c>
      <c r="H309" s="4">
        <f t="shared" si="23"/>
        <v>15229</v>
      </c>
      <c r="I309" s="4">
        <f t="shared" si="24"/>
        <v>14960</v>
      </c>
    </row>
    <row r="310" spans="1:9" ht="21" customHeight="1" hidden="1">
      <c r="A310" s="21">
        <v>1115168</v>
      </c>
      <c r="B310" s="70" t="s">
        <v>375</v>
      </c>
      <c r="C310" s="71"/>
      <c r="D310" s="73">
        <v>1584</v>
      </c>
      <c r="E310" s="4">
        <f t="shared" si="20"/>
        <v>16790</v>
      </c>
      <c r="F310" s="4">
        <f t="shared" si="21"/>
        <v>16980</v>
      </c>
      <c r="G310" s="4">
        <f t="shared" si="22"/>
        <v>16410</v>
      </c>
      <c r="H310" s="4">
        <f t="shared" si="23"/>
        <v>16125</v>
      </c>
      <c r="I310" s="4">
        <f t="shared" si="24"/>
        <v>15840</v>
      </c>
    </row>
    <row r="311" spans="1:9" ht="21" customHeight="1" hidden="1">
      <c r="A311" s="21">
        <v>1115169</v>
      </c>
      <c r="B311" s="70" t="s">
        <v>376</v>
      </c>
      <c r="C311" s="71"/>
      <c r="D311" s="73">
        <v>1672</v>
      </c>
      <c r="E311" s="4">
        <f t="shared" si="20"/>
        <v>17723</v>
      </c>
      <c r="F311" s="4">
        <f t="shared" si="21"/>
        <v>17923</v>
      </c>
      <c r="G311" s="4">
        <f t="shared" si="22"/>
        <v>17321</v>
      </c>
      <c r="H311" s="4">
        <f t="shared" si="23"/>
        <v>17020</v>
      </c>
      <c r="I311" s="4">
        <f t="shared" si="24"/>
        <v>16720</v>
      </c>
    </row>
    <row r="312" spans="1:9" ht="21" customHeight="1" hidden="1">
      <c r="A312" s="21">
        <v>1115170</v>
      </c>
      <c r="B312" s="70" t="s">
        <v>377</v>
      </c>
      <c r="C312" s="71"/>
      <c r="D312" s="73">
        <v>1760</v>
      </c>
      <c r="E312" s="4">
        <f t="shared" si="20"/>
        <v>18656</v>
      </c>
      <c r="F312" s="4">
        <f t="shared" si="21"/>
        <v>18867</v>
      </c>
      <c r="G312" s="4">
        <f t="shared" si="22"/>
        <v>18233</v>
      </c>
      <c r="H312" s="4">
        <f t="shared" si="23"/>
        <v>17916</v>
      </c>
      <c r="I312" s="4">
        <f t="shared" si="24"/>
        <v>17600</v>
      </c>
    </row>
    <row r="313" spans="1:9" ht="21" customHeight="1" hidden="1">
      <c r="A313" s="21">
        <v>1115171</v>
      </c>
      <c r="B313" s="70" t="s">
        <v>378</v>
      </c>
      <c r="C313" s="71"/>
      <c r="D313" s="73">
        <v>1848</v>
      </c>
      <c r="E313" s="4">
        <f t="shared" si="20"/>
        <v>19588</v>
      </c>
      <c r="F313" s="4">
        <f t="shared" si="21"/>
        <v>19810</v>
      </c>
      <c r="G313" s="4">
        <f t="shared" si="22"/>
        <v>19145</v>
      </c>
      <c r="H313" s="4">
        <f t="shared" si="23"/>
        <v>18812</v>
      </c>
      <c r="I313" s="4">
        <f t="shared" si="24"/>
        <v>18480</v>
      </c>
    </row>
    <row r="314" spans="1:9" ht="21" customHeight="1" hidden="1" thickBot="1">
      <c r="A314" s="22">
        <v>1115172</v>
      </c>
      <c r="B314" s="74" t="s">
        <v>379</v>
      </c>
      <c r="C314" s="75"/>
      <c r="D314" s="76">
        <v>1936</v>
      </c>
      <c r="E314" s="5">
        <f t="shared" si="20"/>
        <v>20521</v>
      </c>
      <c r="F314" s="5">
        <f t="shared" si="21"/>
        <v>20753</v>
      </c>
      <c r="G314" s="5">
        <f t="shared" si="22"/>
        <v>20056</v>
      </c>
      <c r="H314" s="5">
        <f t="shared" si="23"/>
        <v>19708</v>
      </c>
      <c r="I314" s="5">
        <f t="shared" si="24"/>
        <v>19360</v>
      </c>
    </row>
    <row r="315" spans="1:9" ht="21" customHeight="1" hidden="1">
      <c r="A315" s="20">
        <v>1115211</v>
      </c>
      <c r="B315" s="67" t="s">
        <v>380</v>
      </c>
      <c r="C315" s="68"/>
      <c r="D315" s="69">
        <v>110</v>
      </c>
      <c r="E315" s="3">
        <f t="shared" si="20"/>
        <v>1166</v>
      </c>
      <c r="F315" s="3">
        <f t="shared" si="21"/>
        <v>1179</v>
      </c>
      <c r="G315" s="3">
        <f t="shared" si="22"/>
        <v>1139</v>
      </c>
      <c r="H315" s="3">
        <f t="shared" si="23"/>
        <v>1119</v>
      </c>
      <c r="I315" s="3">
        <f t="shared" si="24"/>
        <v>1100</v>
      </c>
    </row>
    <row r="316" spans="1:9" ht="21" customHeight="1" hidden="1">
      <c r="A316" s="21">
        <v>1115212</v>
      </c>
      <c r="B316" s="70" t="s">
        <v>381</v>
      </c>
      <c r="C316" s="71"/>
      <c r="D316" s="73">
        <v>220</v>
      </c>
      <c r="E316" s="4">
        <f t="shared" si="20"/>
        <v>2332</v>
      </c>
      <c r="F316" s="4">
        <f t="shared" si="21"/>
        <v>2358</v>
      </c>
      <c r="G316" s="4">
        <f t="shared" si="22"/>
        <v>2279</v>
      </c>
      <c r="H316" s="4">
        <f t="shared" si="23"/>
        <v>2239</v>
      </c>
      <c r="I316" s="4">
        <f t="shared" si="24"/>
        <v>2200</v>
      </c>
    </row>
    <row r="317" spans="1:9" ht="21" customHeight="1" hidden="1">
      <c r="A317" s="21">
        <v>1115213</v>
      </c>
      <c r="B317" s="70" t="s">
        <v>382</v>
      </c>
      <c r="C317" s="71"/>
      <c r="D317" s="73">
        <v>330</v>
      </c>
      <c r="E317" s="4">
        <f t="shared" si="20"/>
        <v>3498</v>
      </c>
      <c r="F317" s="4">
        <f t="shared" si="21"/>
        <v>3537</v>
      </c>
      <c r="G317" s="4">
        <f t="shared" si="22"/>
        <v>3418</v>
      </c>
      <c r="H317" s="4">
        <f t="shared" si="23"/>
        <v>3359</v>
      </c>
      <c r="I317" s="4">
        <f t="shared" si="24"/>
        <v>3300</v>
      </c>
    </row>
    <row r="318" spans="1:9" ht="21" customHeight="1" hidden="1">
      <c r="A318" s="21">
        <v>1115214</v>
      </c>
      <c r="B318" s="70" t="s">
        <v>383</v>
      </c>
      <c r="C318" s="71"/>
      <c r="D318" s="73">
        <v>440</v>
      </c>
      <c r="E318" s="4">
        <f t="shared" si="20"/>
        <v>4664</v>
      </c>
      <c r="F318" s="4">
        <f t="shared" si="21"/>
        <v>4716</v>
      </c>
      <c r="G318" s="4">
        <f t="shared" si="22"/>
        <v>4558</v>
      </c>
      <c r="H318" s="4">
        <f t="shared" si="23"/>
        <v>4479</v>
      </c>
      <c r="I318" s="4">
        <f t="shared" si="24"/>
        <v>4400</v>
      </c>
    </row>
    <row r="319" spans="1:9" ht="21" customHeight="1" hidden="1">
      <c r="A319" s="21">
        <v>1115215</v>
      </c>
      <c r="B319" s="70" t="s">
        <v>384</v>
      </c>
      <c r="C319" s="71"/>
      <c r="D319" s="73">
        <v>550</v>
      </c>
      <c r="E319" s="4">
        <f t="shared" si="20"/>
        <v>5830</v>
      </c>
      <c r="F319" s="4">
        <f t="shared" si="21"/>
        <v>5896</v>
      </c>
      <c r="G319" s="4">
        <f t="shared" si="22"/>
        <v>5698</v>
      </c>
      <c r="H319" s="4">
        <f t="shared" si="23"/>
        <v>5599</v>
      </c>
      <c r="I319" s="4">
        <f t="shared" si="24"/>
        <v>5500</v>
      </c>
    </row>
    <row r="320" spans="1:9" ht="21" customHeight="1" hidden="1">
      <c r="A320" s="21">
        <v>1115216</v>
      </c>
      <c r="B320" s="70" t="s">
        <v>385</v>
      </c>
      <c r="C320" s="71"/>
      <c r="D320" s="73">
        <v>660</v>
      </c>
      <c r="E320" s="4">
        <f t="shared" si="20"/>
        <v>6996</v>
      </c>
      <c r="F320" s="4">
        <f t="shared" si="21"/>
        <v>7075</v>
      </c>
      <c r="G320" s="4">
        <f t="shared" si="22"/>
        <v>6837</v>
      </c>
      <c r="H320" s="4">
        <f t="shared" si="23"/>
        <v>6718</v>
      </c>
      <c r="I320" s="4">
        <f t="shared" si="24"/>
        <v>6600</v>
      </c>
    </row>
    <row r="321" spans="1:9" ht="21" customHeight="1" hidden="1">
      <c r="A321" s="21">
        <v>1115217</v>
      </c>
      <c r="B321" s="70" t="s">
        <v>386</v>
      </c>
      <c r="C321" s="71"/>
      <c r="D321" s="73">
        <v>770</v>
      </c>
      <c r="E321" s="4">
        <f t="shared" si="20"/>
        <v>8162</v>
      </c>
      <c r="F321" s="4">
        <f t="shared" si="21"/>
        <v>8254</v>
      </c>
      <c r="G321" s="4">
        <f t="shared" si="22"/>
        <v>7977</v>
      </c>
      <c r="H321" s="4">
        <f t="shared" si="23"/>
        <v>7838</v>
      </c>
      <c r="I321" s="4">
        <f t="shared" si="24"/>
        <v>7700</v>
      </c>
    </row>
    <row r="322" spans="1:9" ht="21" customHeight="1" hidden="1">
      <c r="A322" s="21">
        <v>1115218</v>
      </c>
      <c r="B322" s="70" t="s">
        <v>387</v>
      </c>
      <c r="C322" s="71"/>
      <c r="D322" s="73">
        <v>880</v>
      </c>
      <c r="E322" s="4">
        <f t="shared" si="20"/>
        <v>9328</v>
      </c>
      <c r="F322" s="4">
        <f t="shared" si="21"/>
        <v>9433</v>
      </c>
      <c r="G322" s="4">
        <f t="shared" si="22"/>
        <v>9116</v>
      </c>
      <c r="H322" s="4">
        <f t="shared" si="23"/>
        <v>8958</v>
      </c>
      <c r="I322" s="4">
        <f t="shared" si="24"/>
        <v>8800</v>
      </c>
    </row>
    <row r="323" spans="1:9" ht="21" customHeight="1" hidden="1">
      <c r="A323" s="21">
        <v>1115219</v>
      </c>
      <c r="B323" s="70" t="s">
        <v>388</v>
      </c>
      <c r="C323" s="71"/>
      <c r="D323" s="73">
        <v>990</v>
      </c>
      <c r="E323" s="4">
        <f t="shared" si="20"/>
        <v>10494</v>
      </c>
      <c r="F323" s="4">
        <f t="shared" si="21"/>
        <v>10612</v>
      </c>
      <c r="G323" s="4">
        <f t="shared" si="22"/>
        <v>10256</v>
      </c>
      <c r="H323" s="4">
        <f t="shared" si="23"/>
        <v>10078</v>
      </c>
      <c r="I323" s="4">
        <f t="shared" si="24"/>
        <v>9900</v>
      </c>
    </row>
    <row r="324" spans="1:9" ht="21" customHeight="1" hidden="1">
      <c r="A324" s="21">
        <v>1115220</v>
      </c>
      <c r="B324" s="70" t="s">
        <v>389</v>
      </c>
      <c r="C324" s="71"/>
      <c r="D324" s="73">
        <v>1100</v>
      </c>
      <c r="E324" s="4">
        <f aca="true" t="shared" si="25" ref="E324:E387">ROUNDDOWN(D324*10.6,0)</f>
        <v>11660</v>
      </c>
      <c r="F324" s="4">
        <f aca="true" t="shared" si="26" ref="F324:F387">ROUNDDOWN(D324*10.72,0)</f>
        <v>11792</v>
      </c>
      <c r="G324" s="4">
        <f aca="true" t="shared" si="27" ref="G324:G387">ROUNDDOWN(D324*10.36,0)</f>
        <v>11396</v>
      </c>
      <c r="H324" s="4">
        <f aca="true" t="shared" si="28" ref="H324:H387">ROUNDDOWN(D324*10.18,0)</f>
        <v>11198</v>
      </c>
      <c r="I324" s="4">
        <f t="shared" si="24"/>
        <v>11000</v>
      </c>
    </row>
    <row r="325" spans="1:9" ht="21" customHeight="1" hidden="1">
      <c r="A325" s="21">
        <v>1115221</v>
      </c>
      <c r="B325" s="70" t="s">
        <v>390</v>
      </c>
      <c r="C325" s="71"/>
      <c r="D325" s="73">
        <v>1210</v>
      </c>
      <c r="E325" s="4">
        <f t="shared" si="25"/>
        <v>12826</v>
      </c>
      <c r="F325" s="4">
        <f t="shared" si="26"/>
        <v>12971</v>
      </c>
      <c r="G325" s="4">
        <f t="shared" si="27"/>
        <v>12535</v>
      </c>
      <c r="H325" s="4">
        <f t="shared" si="28"/>
        <v>12317</v>
      </c>
      <c r="I325" s="4">
        <f aca="true" t="shared" si="29" ref="I325:I388">D325*10</f>
        <v>12100</v>
      </c>
    </row>
    <row r="326" spans="1:9" ht="21" customHeight="1" hidden="1">
      <c r="A326" s="21">
        <v>1115222</v>
      </c>
      <c r="B326" s="70" t="s">
        <v>391</v>
      </c>
      <c r="C326" s="71"/>
      <c r="D326" s="73">
        <v>1320</v>
      </c>
      <c r="E326" s="4">
        <f t="shared" si="25"/>
        <v>13992</v>
      </c>
      <c r="F326" s="4">
        <f t="shared" si="26"/>
        <v>14150</v>
      </c>
      <c r="G326" s="4">
        <f t="shared" si="27"/>
        <v>13675</v>
      </c>
      <c r="H326" s="4">
        <f t="shared" si="28"/>
        <v>13437</v>
      </c>
      <c r="I326" s="4">
        <f t="shared" si="29"/>
        <v>13200</v>
      </c>
    </row>
    <row r="327" spans="1:9" ht="21" customHeight="1" hidden="1">
      <c r="A327" s="21">
        <v>1115223</v>
      </c>
      <c r="B327" s="70" t="s">
        <v>392</v>
      </c>
      <c r="C327" s="71"/>
      <c r="D327" s="73">
        <v>1430</v>
      </c>
      <c r="E327" s="4">
        <f t="shared" si="25"/>
        <v>15158</v>
      </c>
      <c r="F327" s="4">
        <f t="shared" si="26"/>
        <v>15329</v>
      </c>
      <c r="G327" s="4">
        <f t="shared" si="27"/>
        <v>14814</v>
      </c>
      <c r="H327" s="4">
        <f t="shared" si="28"/>
        <v>14557</v>
      </c>
      <c r="I327" s="4">
        <f t="shared" si="29"/>
        <v>14300</v>
      </c>
    </row>
    <row r="328" spans="1:9" ht="21" customHeight="1" hidden="1">
      <c r="A328" s="21">
        <v>1115224</v>
      </c>
      <c r="B328" s="70" t="s">
        <v>393</v>
      </c>
      <c r="C328" s="71"/>
      <c r="D328" s="73">
        <v>1540</v>
      </c>
      <c r="E328" s="4">
        <f t="shared" si="25"/>
        <v>16324</v>
      </c>
      <c r="F328" s="4">
        <f t="shared" si="26"/>
        <v>16508</v>
      </c>
      <c r="G328" s="4">
        <f t="shared" si="27"/>
        <v>15954</v>
      </c>
      <c r="H328" s="4">
        <f t="shared" si="28"/>
        <v>15677</v>
      </c>
      <c r="I328" s="4">
        <f t="shared" si="29"/>
        <v>15400</v>
      </c>
    </row>
    <row r="329" spans="1:9" ht="21" customHeight="1" hidden="1">
      <c r="A329" s="21">
        <v>1115251</v>
      </c>
      <c r="B329" s="70" t="s">
        <v>394</v>
      </c>
      <c r="C329" s="71"/>
      <c r="D329" s="73">
        <v>110</v>
      </c>
      <c r="E329" s="4">
        <f t="shared" si="25"/>
        <v>1166</v>
      </c>
      <c r="F329" s="4">
        <f t="shared" si="26"/>
        <v>1179</v>
      </c>
      <c r="G329" s="4">
        <f t="shared" si="27"/>
        <v>1139</v>
      </c>
      <c r="H329" s="4">
        <f t="shared" si="28"/>
        <v>1119</v>
      </c>
      <c r="I329" s="4">
        <f t="shared" si="29"/>
        <v>1100</v>
      </c>
    </row>
    <row r="330" spans="1:9" ht="21" customHeight="1" hidden="1">
      <c r="A330" s="21">
        <v>1115252</v>
      </c>
      <c r="B330" s="70" t="s">
        <v>395</v>
      </c>
      <c r="C330" s="71"/>
      <c r="D330" s="73">
        <v>220</v>
      </c>
      <c r="E330" s="4">
        <f t="shared" si="25"/>
        <v>2332</v>
      </c>
      <c r="F330" s="4">
        <f t="shared" si="26"/>
        <v>2358</v>
      </c>
      <c r="G330" s="4">
        <f t="shared" si="27"/>
        <v>2279</v>
      </c>
      <c r="H330" s="4">
        <f t="shared" si="28"/>
        <v>2239</v>
      </c>
      <c r="I330" s="4">
        <f t="shared" si="29"/>
        <v>2200</v>
      </c>
    </row>
    <row r="331" spans="1:9" ht="21" customHeight="1" hidden="1">
      <c r="A331" s="21">
        <v>1115253</v>
      </c>
      <c r="B331" s="70" t="s">
        <v>396</v>
      </c>
      <c r="C331" s="71"/>
      <c r="D331" s="73">
        <v>330</v>
      </c>
      <c r="E331" s="4">
        <f t="shared" si="25"/>
        <v>3498</v>
      </c>
      <c r="F331" s="4">
        <f t="shared" si="26"/>
        <v>3537</v>
      </c>
      <c r="G331" s="4">
        <f t="shared" si="27"/>
        <v>3418</v>
      </c>
      <c r="H331" s="4">
        <f t="shared" si="28"/>
        <v>3359</v>
      </c>
      <c r="I331" s="4">
        <f t="shared" si="29"/>
        <v>3300</v>
      </c>
    </row>
    <row r="332" spans="1:9" ht="21" customHeight="1" hidden="1">
      <c r="A332" s="21">
        <v>1115254</v>
      </c>
      <c r="B332" s="70" t="s">
        <v>397</v>
      </c>
      <c r="C332" s="71"/>
      <c r="D332" s="73">
        <v>440</v>
      </c>
      <c r="E332" s="4">
        <f t="shared" si="25"/>
        <v>4664</v>
      </c>
      <c r="F332" s="4">
        <f t="shared" si="26"/>
        <v>4716</v>
      </c>
      <c r="G332" s="4">
        <f t="shared" si="27"/>
        <v>4558</v>
      </c>
      <c r="H332" s="4">
        <f t="shared" si="28"/>
        <v>4479</v>
      </c>
      <c r="I332" s="4">
        <f t="shared" si="29"/>
        <v>4400</v>
      </c>
    </row>
    <row r="333" spans="1:9" ht="21" customHeight="1" hidden="1">
      <c r="A333" s="21">
        <v>1115255</v>
      </c>
      <c r="B333" s="70" t="s">
        <v>398</v>
      </c>
      <c r="C333" s="71"/>
      <c r="D333" s="73">
        <v>550</v>
      </c>
      <c r="E333" s="4">
        <f t="shared" si="25"/>
        <v>5830</v>
      </c>
      <c r="F333" s="4">
        <f t="shared" si="26"/>
        <v>5896</v>
      </c>
      <c r="G333" s="4">
        <f t="shared" si="27"/>
        <v>5698</v>
      </c>
      <c r="H333" s="4">
        <f t="shared" si="28"/>
        <v>5599</v>
      </c>
      <c r="I333" s="4">
        <f t="shared" si="29"/>
        <v>5500</v>
      </c>
    </row>
    <row r="334" spans="1:9" ht="21" customHeight="1" hidden="1">
      <c r="A334" s="21">
        <v>1115256</v>
      </c>
      <c r="B334" s="70" t="s">
        <v>399</v>
      </c>
      <c r="C334" s="71"/>
      <c r="D334" s="73">
        <v>660</v>
      </c>
      <c r="E334" s="4">
        <f t="shared" si="25"/>
        <v>6996</v>
      </c>
      <c r="F334" s="4">
        <f t="shared" si="26"/>
        <v>7075</v>
      </c>
      <c r="G334" s="4">
        <f t="shared" si="27"/>
        <v>6837</v>
      </c>
      <c r="H334" s="4">
        <f t="shared" si="28"/>
        <v>6718</v>
      </c>
      <c r="I334" s="4">
        <f t="shared" si="29"/>
        <v>6600</v>
      </c>
    </row>
    <row r="335" spans="1:9" ht="21" customHeight="1" hidden="1">
      <c r="A335" s="21">
        <v>1115257</v>
      </c>
      <c r="B335" s="70" t="s">
        <v>400</v>
      </c>
      <c r="C335" s="71"/>
      <c r="D335" s="73">
        <v>770</v>
      </c>
      <c r="E335" s="4">
        <f t="shared" si="25"/>
        <v>8162</v>
      </c>
      <c r="F335" s="4">
        <f t="shared" si="26"/>
        <v>8254</v>
      </c>
      <c r="G335" s="4">
        <f t="shared" si="27"/>
        <v>7977</v>
      </c>
      <c r="H335" s="4">
        <f t="shared" si="28"/>
        <v>7838</v>
      </c>
      <c r="I335" s="4">
        <f t="shared" si="29"/>
        <v>7700</v>
      </c>
    </row>
    <row r="336" spans="1:9" ht="21" customHeight="1" hidden="1">
      <c r="A336" s="21">
        <v>1115258</v>
      </c>
      <c r="B336" s="70" t="s">
        <v>401</v>
      </c>
      <c r="C336" s="71"/>
      <c r="D336" s="73">
        <v>880</v>
      </c>
      <c r="E336" s="4">
        <f t="shared" si="25"/>
        <v>9328</v>
      </c>
      <c r="F336" s="4">
        <f t="shared" si="26"/>
        <v>9433</v>
      </c>
      <c r="G336" s="4">
        <f t="shared" si="27"/>
        <v>9116</v>
      </c>
      <c r="H336" s="4">
        <f t="shared" si="28"/>
        <v>8958</v>
      </c>
      <c r="I336" s="4">
        <f t="shared" si="29"/>
        <v>8800</v>
      </c>
    </row>
    <row r="337" spans="1:9" ht="21" customHeight="1" hidden="1">
      <c r="A337" s="21">
        <v>1115259</v>
      </c>
      <c r="B337" s="70" t="s">
        <v>402</v>
      </c>
      <c r="C337" s="71"/>
      <c r="D337" s="73">
        <v>990</v>
      </c>
      <c r="E337" s="4">
        <f t="shared" si="25"/>
        <v>10494</v>
      </c>
      <c r="F337" s="4">
        <f t="shared" si="26"/>
        <v>10612</v>
      </c>
      <c r="G337" s="4">
        <f t="shared" si="27"/>
        <v>10256</v>
      </c>
      <c r="H337" s="4">
        <f t="shared" si="28"/>
        <v>10078</v>
      </c>
      <c r="I337" s="4">
        <f t="shared" si="29"/>
        <v>9900</v>
      </c>
    </row>
    <row r="338" spans="1:9" ht="21" customHeight="1" hidden="1">
      <c r="A338" s="21">
        <v>1115260</v>
      </c>
      <c r="B338" s="70" t="s">
        <v>403</v>
      </c>
      <c r="C338" s="71"/>
      <c r="D338" s="73">
        <v>1100</v>
      </c>
      <c r="E338" s="4">
        <f t="shared" si="25"/>
        <v>11660</v>
      </c>
      <c r="F338" s="4">
        <f t="shared" si="26"/>
        <v>11792</v>
      </c>
      <c r="G338" s="4">
        <f t="shared" si="27"/>
        <v>11396</v>
      </c>
      <c r="H338" s="4">
        <f t="shared" si="28"/>
        <v>11198</v>
      </c>
      <c r="I338" s="4">
        <f t="shared" si="29"/>
        <v>11000</v>
      </c>
    </row>
    <row r="339" spans="1:9" ht="21" customHeight="1" hidden="1">
      <c r="A339" s="21">
        <v>1115261</v>
      </c>
      <c r="B339" s="70" t="s">
        <v>404</v>
      </c>
      <c r="C339" s="71"/>
      <c r="D339" s="73">
        <v>1210</v>
      </c>
      <c r="E339" s="4">
        <f t="shared" si="25"/>
        <v>12826</v>
      </c>
      <c r="F339" s="4">
        <f t="shared" si="26"/>
        <v>12971</v>
      </c>
      <c r="G339" s="4">
        <f t="shared" si="27"/>
        <v>12535</v>
      </c>
      <c r="H339" s="4">
        <f t="shared" si="28"/>
        <v>12317</v>
      </c>
      <c r="I339" s="4">
        <f t="shared" si="29"/>
        <v>12100</v>
      </c>
    </row>
    <row r="340" spans="1:9" ht="21" customHeight="1" hidden="1">
      <c r="A340" s="21">
        <v>1115262</v>
      </c>
      <c r="B340" s="70" t="s">
        <v>405</v>
      </c>
      <c r="C340" s="71"/>
      <c r="D340" s="73">
        <v>1320</v>
      </c>
      <c r="E340" s="4">
        <f t="shared" si="25"/>
        <v>13992</v>
      </c>
      <c r="F340" s="4">
        <f t="shared" si="26"/>
        <v>14150</v>
      </c>
      <c r="G340" s="4">
        <f t="shared" si="27"/>
        <v>13675</v>
      </c>
      <c r="H340" s="4">
        <f t="shared" si="28"/>
        <v>13437</v>
      </c>
      <c r="I340" s="4">
        <f t="shared" si="29"/>
        <v>13200</v>
      </c>
    </row>
    <row r="341" spans="1:9" ht="21" customHeight="1" hidden="1">
      <c r="A341" s="21">
        <v>1115263</v>
      </c>
      <c r="B341" s="70" t="s">
        <v>406</v>
      </c>
      <c r="C341" s="71"/>
      <c r="D341" s="73">
        <v>1430</v>
      </c>
      <c r="E341" s="4">
        <f t="shared" si="25"/>
        <v>15158</v>
      </c>
      <c r="F341" s="4">
        <f t="shared" si="26"/>
        <v>15329</v>
      </c>
      <c r="G341" s="4">
        <f t="shared" si="27"/>
        <v>14814</v>
      </c>
      <c r="H341" s="4">
        <f t="shared" si="28"/>
        <v>14557</v>
      </c>
      <c r="I341" s="4">
        <f t="shared" si="29"/>
        <v>14300</v>
      </c>
    </row>
    <row r="342" spans="1:9" ht="21" customHeight="1" hidden="1" thickBot="1">
      <c r="A342" s="22">
        <v>1115264</v>
      </c>
      <c r="B342" s="74" t="s">
        <v>407</v>
      </c>
      <c r="C342" s="75"/>
      <c r="D342" s="76">
        <v>1540</v>
      </c>
      <c r="E342" s="5">
        <f t="shared" si="25"/>
        <v>16324</v>
      </c>
      <c r="F342" s="5">
        <f t="shared" si="26"/>
        <v>16508</v>
      </c>
      <c r="G342" s="5">
        <f t="shared" si="27"/>
        <v>15954</v>
      </c>
      <c r="H342" s="5">
        <f t="shared" si="28"/>
        <v>15677</v>
      </c>
      <c r="I342" s="5">
        <f t="shared" si="29"/>
        <v>15400</v>
      </c>
    </row>
    <row r="343" spans="1:9" ht="21" customHeight="1" hidden="1">
      <c r="A343" s="20">
        <v>1115311</v>
      </c>
      <c r="B343" s="67" t="s">
        <v>408</v>
      </c>
      <c r="C343" s="68"/>
      <c r="D343" s="69">
        <v>132</v>
      </c>
      <c r="E343" s="3">
        <f t="shared" si="25"/>
        <v>1399</v>
      </c>
      <c r="F343" s="3">
        <f t="shared" si="26"/>
        <v>1415</v>
      </c>
      <c r="G343" s="3">
        <f t="shared" si="27"/>
        <v>1367</v>
      </c>
      <c r="H343" s="3">
        <f t="shared" si="28"/>
        <v>1343</v>
      </c>
      <c r="I343" s="3">
        <f t="shared" si="29"/>
        <v>1320</v>
      </c>
    </row>
    <row r="344" spans="1:9" ht="21" customHeight="1" hidden="1">
      <c r="A344" s="21">
        <v>1115312</v>
      </c>
      <c r="B344" s="70" t="s">
        <v>409</v>
      </c>
      <c r="C344" s="71"/>
      <c r="D344" s="73">
        <v>264</v>
      </c>
      <c r="E344" s="4">
        <f t="shared" si="25"/>
        <v>2798</v>
      </c>
      <c r="F344" s="4">
        <f t="shared" si="26"/>
        <v>2830</v>
      </c>
      <c r="G344" s="4">
        <f t="shared" si="27"/>
        <v>2735</v>
      </c>
      <c r="H344" s="4">
        <f t="shared" si="28"/>
        <v>2687</v>
      </c>
      <c r="I344" s="4">
        <f t="shared" si="29"/>
        <v>2640</v>
      </c>
    </row>
    <row r="345" spans="1:9" ht="21" customHeight="1" hidden="1">
      <c r="A345" s="21">
        <v>1115313</v>
      </c>
      <c r="B345" s="70" t="s">
        <v>410</v>
      </c>
      <c r="C345" s="71"/>
      <c r="D345" s="73">
        <v>396</v>
      </c>
      <c r="E345" s="4">
        <f t="shared" si="25"/>
        <v>4197</v>
      </c>
      <c r="F345" s="4">
        <f t="shared" si="26"/>
        <v>4245</v>
      </c>
      <c r="G345" s="4">
        <f t="shared" si="27"/>
        <v>4102</v>
      </c>
      <c r="H345" s="4">
        <f t="shared" si="28"/>
        <v>4031</v>
      </c>
      <c r="I345" s="4">
        <f t="shared" si="29"/>
        <v>3960</v>
      </c>
    </row>
    <row r="346" spans="1:9" ht="21" customHeight="1" hidden="1">
      <c r="A346" s="21">
        <v>1115314</v>
      </c>
      <c r="B346" s="70" t="s">
        <v>411</v>
      </c>
      <c r="C346" s="71"/>
      <c r="D346" s="73">
        <v>528</v>
      </c>
      <c r="E346" s="4">
        <f t="shared" si="25"/>
        <v>5596</v>
      </c>
      <c r="F346" s="4">
        <f t="shared" si="26"/>
        <v>5660</v>
      </c>
      <c r="G346" s="4">
        <f t="shared" si="27"/>
        <v>5470</v>
      </c>
      <c r="H346" s="4">
        <f t="shared" si="28"/>
        <v>5375</v>
      </c>
      <c r="I346" s="4">
        <f t="shared" si="29"/>
        <v>5280</v>
      </c>
    </row>
    <row r="347" spans="1:9" ht="21" customHeight="1" hidden="1">
      <c r="A347" s="21">
        <v>1115315</v>
      </c>
      <c r="B347" s="70" t="s">
        <v>412</v>
      </c>
      <c r="C347" s="71"/>
      <c r="D347" s="73">
        <v>660</v>
      </c>
      <c r="E347" s="4">
        <f t="shared" si="25"/>
        <v>6996</v>
      </c>
      <c r="F347" s="4">
        <f t="shared" si="26"/>
        <v>7075</v>
      </c>
      <c r="G347" s="4">
        <f t="shared" si="27"/>
        <v>6837</v>
      </c>
      <c r="H347" s="4">
        <f t="shared" si="28"/>
        <v>6718</v>
      </c>
      <c r="I347" s="4">
        <f t="shared" si="29"/>
        <v>6600</v>
      </c>
    </row>
    <row r="348" spans="1:9" ht="21" customHeight="1" hidden="1">
      <c r="A348" s="21">
        <v>1115316</v>
      </c>
      <c r="B348" s="70" t="s">
        <v>413</v>
      </c>
      <c r="C348" s="71"/>
      <c r="D348" s="73">
        <v>792</v>
      </c>
      <c r="E348" s="4">
        <f t="shared" si="25"/>
        <v>8395</v>
      </c>
      <c r="F348" s="4">
        <f t="shared" si="26"/>
        <v>8490</v>
      </c>
      <c r="G348" s="4">
        <f t="shared" si="27"/>
        <v>8205</v>
      </c>
      <c r="H348" s="4">
        <f t="shared" si="28"/>
        <v>8062</v>
      </c>
      <c r="I348" s="4">
        <f t="shared" si="29"/>
        <v>7920</v>
      </c>
    </row>
    <row r="349" spans="1:9" ht="21" customHeight="1" hidden="1">
      <c r="A349" s="21">
        <v>1115317</v>
      </c>
      <c r="B349" s="70" t="s">
        <v>414</v>
      </c>
      <c r="C349" s="71"/>
      <c r="D349" s="73">
        <v>924</v>
      </c>
      <c r="E349" s="4">
        <f t="shared" si="25"/>
        <v>9794</v>
      </c>
      <c r="F349" s="4">
        <f t="shared" si="26"/>
        <v>9905</v>
      </c>
      <c r="G349" s="4">
        <f t="shared" si="27"/>
        <v>9572</v>
      </c>
      <c r="H349" s="4">
        <f t="shared" si="28"/>
        <v>9406</v>
      </c>
      <c r="I349" s="4">
        <f t="shared" si="29"/>
        <v>9240</v>
      </c>
    </row>
    <row r="350" spans="1:9" ht="21" customHeight="1" hidden="1">
      <c r="A350" s="21">
        <v>1115318</v>
      </c>
      <c r="B350" s="70" t="s">
        <v>415</v>
      </c>
      <c r="C350" s="71"/>
      <c r="D350" s="73">
        <v>1056</v>
      </c>
      <c r="E350" s="4">
        <f t="shared" si="25"/>
        <v>11193</v>
      </c>
      <c r="F350" s="4">
        <f t="shared" si="26"/>
        <v>11320</v>
      </c>
      <c r="G350" s="4">
        <f t="shared" si="27"/>
        <v>10940</v>
      </c>
      <c r="H350" s="4">
        <f t="shared" si="28"/>
        <v>10750</v>
      </c>
      <c r="I350" s="4">
        <f t="shared" si="29"/>
        <v>10560</v>
      </c>
    </row>
    <row r="351" spans="1:9" ht="21" customHeight="1" hidden="1">
      <c r="A351" s="21">
        <v>1115319</v>
      </c>
      <c r="B351" s="70" t="s">
        <v>416</v>
      </c>
      <c r="C351" s="71"/>
      <c r="D351" s="73">
        <v>1188</v>
      </c>
      <c r="E351" s="4">
        <f t="shared" si="25"/>
        <v>12592</v>
      </c>
      <c r="F351" s="4">
        <f t="shared" si="26"/>
        <v>12735</v>
      </c>
      <c r="G351" s="4">
        <f t="shared" si="27"/>
        <v>12307</v>
      </c>
      <c r="H351" s="4">
        <f t="shared" si="28"/>
        <v>12093</v>
      </c>
      <c r="I351" s="4">
        <f t="shared" si="29"/>
        <v>11880</v>
      </c>
    </row>
    <row r="352" spans="1:9" ht="21" customHeight="1" hidden="1">
      <c r="A352" s="21">
        <v>1115320</v>
      </c>
      <c r="B352" s="70" t="s">
        <v>417</v>
      </c>
      <c r="C352" s="71"/>
      <c r="D352" s="73">
        <v>1320</v>
      </c>
      <c r="E352" s="4">
        <f t="shared" si="25"/>
        <v>13992</v>
      </c>
      <c r="F352" s="4">
        <f t="shared" si="26"/>
        <v>14150</v>
      </c>
      <c r="G352" s="4">
        <f t="shared" si="27"/>
        <v>13675</v>
      </c>
      <c r="H352" s="4">
        <f t="shared" si="28"/>
        <v>13437</v>
      </c>
      <c r="I352" s="4">
        <f t="shared" si="29"/>
        <v>13200</v>
      </c>
    </row>
    <row r="353" spans="1:9" ht="21" customHeight="1" hidden="1">
      <c r="A353" s="21">
        <v>1115321</v>
      </c>
      <c r="B353" s="70" t="s">
        <v>418</v>
      </c>
      <c r="C353" s="71"/>
      <c r="D353" s="73">
        <v>1452</v>
      </c>
      <c r="E353" s="4">
        <f t="shared" si="25"/>
        <v>15391</v>
      </c>
      <c r="F353" s="4">
        <f t="shared" si="26"/>
        <v>15565</v>
      </c>
      <c r="G353" s="4">
        <f t="shared" si="27"/>
        <v>15042</v>
      </c>
      <c r="H353" s="4">
        <f t="shared" si="28"/>
        <v>14781</v>
      </c>
      <c r="I353" s="4">
        <f t="shared" si="29"/>
        <v>14520</v>
      </c>
    </row>
    <row r="354" spans="1:9" ht="21" customHeight="1" hidden="1">
      <c r="A354" s="21">
        <v>1115322</v>
      </c>
      <c r="B354" s="70" t="s">
        <v>419</v>
      </c>
      <c r="C354" s="71"/>
      <c r="D354" s="73">
        <v>1584</v>
      </c>
      <c r="E354" s="4">
        <f t="shared" si="25"/>
        <v>16790</v>
      </c>
      <c r="F354" s="4">
        <f t="shared" si="26"/>
        <v>16980</v>
      </c>
      <c r="G354" s="4">
        <f t="shared" si="27"/>
        <v>16410</v>
      </c>
      <c r="H354" s="4">
        <f t="shared" si="28"/>
        <v>16125</v>
      </c>
      <c r="I354" s="4">
        <f t="shared" si="29"/>
        <v>15840</v>
      </c>
    </row>
    <row r="355" spans="1:9" ht="21" customHeight="1" hidden="1">
      <c r="A355" s="21">
        <v>1115323</v>
      </c>
      <c r="B355" s="70" t="s">
        <v>420</v>
      </c>
      <c r="C355" s="71"/>
      <c r="D355" s="73">
        <v>1716</v>
      </c>
      <c r="E355" s="4">
        <f t="shared" si="25"/>
        <v>18189</v>
      </c>
      <c r="F355" s="4">
        <f t="shared" si="26"/>
        <v>18395</v>
      </c>
      <c r="G355" s="4">
        <f t="shared" si="27"/>
        <v>17777</v>
      </c>
      <c r="H355" s="4">
        <f t="shared" si="28"/>
        <v>17468</v>
      </c>
      <c r="I355" s="4">
        <f t="shared" si="29"/>
        <v>17160</v>
      </c>
    </row>
    <row r="356" spans="1:9" ht="21" customHeight="1" hidden="1">
      <c r="A356" s="21">
        <v>1115324</v>
      </c>
      <c r="B356" s="70" t="s">
        <v>421</v>
      </c>
      <c r="C356" s="71"/>
      <c r="D356" s="73">
        <v>1848</v>
      </c>
      <c r="E356" s="4">
        <f t="shared" si="25"/>
        <v>19588</v>
      </c>
      <c r="F356" s="4">
        <f t="shared" si="26"/>
        <v>19810</v>
      </c>
      <c r="G356" s="4">
        <f t="shared" si="27"/>
        <v>19145</v>
      </c>
      <c r="H356" s="4">
        <f t="shared" si="28"/>
        <v>18812</v>
      </c>
      <c r="I356" s="4">
        <f t="shared" si="29"/>
        <v>18480</v>
      </c>
    </row>
    <row r="357" spans="1:9" ht="21" customHeight="1" hidden="1">
      <c r="A357" s="21">
        <v>1115325</v>
      </c>
      <c r="B357" s="70" t="s">
        <v>422</v>
      </c>
      <c r="C357" s="71"/>
      <c r="D357" s="73">
        <v>1980</v>
      </c>
      <c r="E357" s="4">
        <f t="shared" si="25"/>
        <v>20988</v>
      </c>
      <c r="F357" s="4">
        <f t="shared" si="26"/>
        <v>21225</v>
      </c>
      <c r="G357" s="4">
        <f t="shared" si="27"/>
        <v>20512</v>
      </c>
      <c r="H357" s="4">
        <f t="shared" si="28"/>
        <v>20156</v>
      </c>
      <c r="I357" s="4">
        <f t="shared" si="29"/>
        <v>19800</v>
      </c>
    </row>
    <row r="358" spans="1:9" ht="21" customHeight="1" hidden="1">
      <c r="A358" s="21">
        <v>1115326</v>
      </c>
      <c r="B358" s="70" t="s">
        <v>423</v>
      </c>
      <c r="C358" s="71"/>
      <c r="D358" s="73">
        <v>2112</v>
      </c>
      <c r="E358" s="4">
        <f t="shared" si="25"/>
        <v>22387</v>
      </c>
      <c r="F358" s="4">
        <f t="shared" si="26"/>
        <v>22640</v>
      </c>
      <c r="G358" s="4">
        <f t="shared" si="27"/>
        <v>21880</v>
      </c>
      <c r="H358" s="4">
        <f t="shared" si="28"/>
        <v>21500</v>
      </c>
      <c r="I358" s="4">
        <f t="shared" si="29"/>
        <v>21120</v>
      </c>
    </row>
    <row r="359" spans="1:9" ht="21" customHeight="1" hidden="1">
      <c r="A359" s="21">
        <v>1115327</v>
      </c>
      <c r="B359" s="70" t="s">
        <v>424</v>
      </c>
      <c r="C359" s="71"/>
      <c r="D359" s="73">
        <v>2244</v>
      </c>
      <c r="E359" s="4">
        <f t="shared" si="25"/>
        <v>23786</v>
      </c>
      <c r="F359" s="4">
        <f t="shared" si="26"/>
        <v>24055</v>
      </c>
      <c r="G359" s="4">
        <f t="shared" si="27"/>
        <v>23247</v>
      </c>
      <c r="H359" s="4">
        <f t="shared" si="28"/>
        <v>22843</v>
      </c>
      <c r="I359" s="4">
        <f t="shared" si="29"/>
        <v>22440</v>
      </c>
    </row>
    <row r="360" spans="1:9" ht="21" customHeight="1" hidden="1">
      <c r="A360" s="21">
        <v>1115328</v>
      </c>
      <c r="B360" s="70" t="s">
        <v>425</v>
      </c>
      <c r="C360" s="71"/>
      <c r="D360" s="73">
        <v>2376</v>
      </c>
      <c r="E360" s="4">
        <f t="shared" si="25"/>
        <v>25185</v>
      </c>
      <c r="F360" s="4">
        <f t="shared" si="26"/>
        <v>25470</v>
      </c>
      <c r="G360" s="4">
        <f t="shared" si="27"/>
        <v>24615</v>
      </c>
      <c r="H360" s="4">
        <f t="shared" si="28"/>
        <v>24187</v>
      </c>
      <c r="I360" s="4">
        <f t="shared" si="29"/>
        <v>23760</v>
      </c>
    </row>
    <row r="361" spans="1:9" ht="21" customHeight="1" hidden="1">
      <c r="A361" s="21">
        <v>1115351</v>
      </c>
      <c r="B361" s="70" t="s">
        <v>426</v>
      </c>
      <c r="C361" s="71"/>
      <c r="D361" s="73">
        <v>132</v>
      </c>
      <c r="E361" s="4">
        <f t="shared" si="25"/>
        <v>1399</v>
      </c>
      <c r="F361" s="4">
        <f t="shared" si="26"/>
        <v>1415</v>
      </c>
      <c r="G361" s="4">
        <f t="shared" si="27"/>
        <v>1367</v>
      </c>
      <c r="H361" s="4">
        <f t="shared" si="28"/>
        <v>1343</v>
      </c>
      <c r="I361" s="4">
        <f t="shared" si="29"/>
        <v>1320</v>
      </c>
    </row>
    <row r="362" spans="1:9" ht="21" customHeight="1" hidden="1">
      <c r="A362" s="21">
        <v>1115352</v>
      </c>
      <c r="B362" s="70" t="s">
        <v>427</v>
      </c>
      <c r="C362" s="71"/>
      <c r="D362" s="73">
        <v>264</v>
      </c>
      <c r="E362" s="4">
        <f t="shared" si="25"/>
        <v>2798</v>
      </c>
      <c r="F362" s="4">
        <f t="shared" si="26"/>
        <v>2830</v>
      </c>
      <c r="G362" s="4">
        <f t="shared" si="27"/>
        <v>2735</v>
      </c>
      <c r="H362" s="4">
        <f t="shared" si="28"/>
        <v>2687</v>
      </c>
      <c r="I362" s="4">
        <f t="shared" si="29"/>
        <v>2640</v>
      </c>
    </row>
    <row r="363" spans="1:9" ht="21" customHeight="1" hidden="1">
      <c r="A363" s="21">
        <v>1115353</v>
      </c>
      <c r="B363" s="70" t="s">
        <v>428</v>
      </c>
      <c r="C363" s="71"/>
      <c r="D363" s="73">
        <v>396</v>
      </c>
      <c r="E363" s="4">
        <f t="shared" si="25"/>
        <v>4197</v>
      </c>
      <c r="F363" s="4">
        <f t="shared" si="26"/>
        <v>4245</v>
      </c>
      <c r="G363" s="4">
        <f t="shared" si="27"/>
        <v>4102</v>
      </c>
      <c r="H363" s="4">
        <f t="shared" si="28"/>
        <v>4031</v>
      </c>
      <c r="I363" s="4">
        <f t="shared" si="29"/>
        <v>3960</v>
      </c>
    </row>
    <row r="364" spans="1:9" ht="21" customHeight="1" hidden="1">
      <c r="A364" s="21">
        <v>1115354</v>
      </c>
      <c r="B364" s="70" t="s">
        <v>429</v>
      </c>
      <c r="C364" s="71"/>
      <c r="D364" s="73">
        <v>528</v>
      </c>
      <c r="E364" s="4">
        <f t="shared" si="25"/>
        <v>5596</v>
      </c>
      <c r="F364" s="4">
        <f t="shared" si="26"/>
        <v>5660</v>
      </c>
      <c r="G364" s="4">
        <f t="shared" si="27"/>
        <v>5470</v>
      </c>
      <c r="H364" s="4">
        <f t="shared" si="28"/>
        <v>5375</v>
      </c>
      <c r="I364" s="4">
        <f t="shared" si="29"/>
        <v>5280</v>
      </c>
    </row>
    <row r="365" spans="1:9" ht="21" customHeight="1" hidden="1">
      <c r="A365" s="21">
        <v>1115355</v>
      </c>
      <c r="B365" s="70" t="s">
        <v>430</v>
      </c>
      <c r="C365" s="71"/>
      <c r="D365" s="73">
        <v>660</v>
      </c>
      <c r="E365" s="4">
        <f t="shared" si="25"/>
        <v>6996</v>
      </c>
      <c r="F365" s="4">
        <f t="shared" si="26"/>
        <v>7075</v>
      </c>
      <c r="G365" s="4">
        <f t="shared" si="27"/>
        <v>6837</v>
      </c>
      <c r="H365" s="4">
        <f t="shared" si="28"/>
        <v>6718</v>
      </c>
      <c r="I365" s="4">
        <f t="shared" si="29"/>
        <v>6600</v>
      </c>
    </row>
    <row r="366" spans="1:9" ht="21" customHeight="1" hidden="1">
      <c r="A366" s="21">
        <v>1115356</v>
      </c>
      <c r="B366" s="70" t="s">
        <v>431</v>
      </c>
      <c r="C366" s="71"/>
      <c r="D366" s="73">
        <v>792</v>
      </c>
      <c r="E366" s="4">
        <f t="shared" si="25"/>
        <v>8395</v>
      </c>
      <c r="F366" s="4">
        <f t="shared" si="26"/>
        <v>8490</v>
      </c>
      <c r="G366" s="4">
        <f t="shared" si="27"/>
        <v>8205</v>
      </c>
      <c r="H366" s="4">
        <f t="shared" si="28"/>
        <v>8062</v>
      </c>
      <c r="I366" s="4">
        <f t="shared" si="29"/>
        <v>7920</v>
      </c>
    </row>
    <row r="367" spans="1:9" ht="21" customHeight="1" hidden="1">
      <c r="A367" s="21">
        <v>1115357</v>
      </c>
      <c r="B367" s="70" t="s">
        <v>432</v>
      </c>
      <c r="C367" s="71"/>
      <c r="D367" s="73">
        <v>924</v>
      </c>
      <c r="E367" s="4">
        <f t="shared" si="25"/>
        <v>9794</v>
      </c>
      <c r="F367" s="4">
        <f t="shared" si="26"/>
        <v>9905</v>
      </c>
      <c r="G367" s="4">
        <f t="shared" si="27"/>
        <v>9572</v>
      </c>
      <c r="H367" s="4">
        <f t="shared" si="28"/>
        <v>9406</v>
      </c>
      <c r="I367" s="4">
        <f t="shared" si="29"/>
        <v>9240</v>
      </c>
    </row>
    <row r="368" spans="1:9" ht="21" customHeight="1" hidden="1">
      <c r="A368" s="21">
        <v>1115358</v>
      </c>
      <c r="B368" s="70" t="s">
        <v>433</v>
      </c>
      <c r="C368" s="71"/>
      <c r="D368" s="73">
        <v>1056</v>
      </c>
      <c r="E368" s="4">
        <f t="shared" si="25"/>
        <v>11193</v>
      </c>
      <c r="F368" s="4">
        <f t="shared" si="26"/>
        <v>11320</v>
      </c>
      <c r="G368" s="4">
        <f t="shared" si="27"/>
        <v>10940</v>
      </c>
      <c r="H368" s="4">
        <f t="shared" si="28"/>
        <v>10750</v>
      </c>
      <c r="I368" s="4">
        <f t="shared" si="29"/>
        <v>10560</v>
      </c>
    </row>
    <row r="369" spans="1:9" ht="21" customHeight="1" hidden="1">
      <c r="A369" s="21">
        <v>1115359</v>
      </c>
      <c r="B369" s="70" t="s">
        <v>434</v>
      </c>
      <c r="C369" s="71"/>
      <c r="D369" s="73">
        <v>1188</v>
      </c>
      <c r="E369" s="4">
        <f t="shared" si="25"/>
        <v>12592</v>
      </c>
      <c r="F369" s="4">
        <f t="shared" si="26"/>
        <v>12735</v>
      </c>
      <c r="G369" s="4">
        <f t="shared" si="27"/>
        <v>12307</v>
      </c>
      <c r="H369" s="4">
        <f t="shared" si="28"/>
        <v>12093</v>
      </c>
      <c r="I369" s="4">
        <f t="shared" si="29"/>
        <v>11880</v>
      </c>
    </row>
    <row r="370" spans="1:9" ht="21" customHeight="1" hidden="1">
      <c r="A370" s="21">
        <v>1115360</v>
      </c>
      <c r="B370" s="70" t="s">
        <v>435</v>
      </c>
      <c r="C370" s="71"/>
      <c r="D370" s="73">
        <v>1320</v>
      </c>
      <c r="E370" s="4">
        <f t="shared" si="25"/>
        <v>13992</v>
      </c>
      <c r="F370" s="4">
        <f t="shared" si="26"/>
        <v>14150</v>
      </c>
      <c r="G370" s="4">
        <f t="shared" si="27"/>
        <v>13675</v>
      </c>
      <c r="H370" s="4">
        <f t="shared" si="28"/>
        <v>13437</v>
      </c>
      <c r="I370" s="4">
        <f t="shared" si="29"/>
        <v>13200</v>
      </c>
    </row>
    <row r="371" spans="1:9" ht="21" customHeight="1" hidden="1">
      <c r="A371" s="21">
        <v>1115361</v>
      </c>
      <c r="B371" s="70" t="s">
        <v>436</v>
      </c>
      <c r="C371" s="71"/>
      <c r="D371" s="73">
        <v>1452</v>
      </c>
      <c r="E371" s="4">
        <f t="shared" si="25"/>
        <v>15391</v>
      </c>
      <c r="F371" s="4">
        <f t="shared" si="26"/>
        <v>15565</v>
      </c>
      <c r="G371" s="4">
        <f t="shared" si="27"/>
        <v>15042</v>
      </c>
      <c r="H371" s="4">
        <f t="shared" si="28"/>
        <v>14781</v>
      </c>
      <c r="I371" s="4">
        <f t="shared" si="29"/>
        <v>14520</v>
      </c>
    </row>
    <row r="372" spans="1:9" ht="21" customHeight="1" hidden="1">
      <c r="A372" s="21">
        <v>1115362</v>
      </c>
      <c r="B372" s="70" t="s">
        <v>437</v>
      </c>
      <c r="C372" s="71"/>
      <c r="D372" s="73">
        <v>1584</v>
      </c>
      <c r="E372" s="4">
        <f t="shared" si="25"/>
        <v>16790</v>
      </c>
      <c r="F372" s="4">
        <f t="shared" si="26"/>
        <v>16980</v>
      </c>
      <c r="G372" s="4">
        <f t="shared" si="27"/>
        <v>16410</v>
      </c>
      <c r="H372" s="4">
        <f t="shared" si="28"/>
        <v>16125</v>
      </c>
      <c r="I372" s="4">
        <f t="shared" si="29"/>
        <v>15840</v>
      </c>
    </row>
    <row r="373" spans="1:9" ht="21" customHeight="1" hidden="1">
      <c r="A373" s="21">
        <v>1115363</v>
      </c>
      <c r="B373" s="70" t="s">
        <v>438</v>
      </c>
      <c r="C373" s="71"/>
      <c r="D373" s="73">
        <v>1716</v>
      </c>
      <c r="E373" s="4">
        <f t="shared" si="25"/>
        <v>18189</v>
      </c>
      <c r="F373" s="4">
        <f t="shared" si="26"/>
        <v>18395</v>
      </c>
      <c r="G373" s="4">
        <f t="shared" si="27"/>
        <v>17777</v>
      </c>
      <c r="H373" s="4">
        <f t="shared" si="28"/>
        <v>17468</v>
      </c>
      <c r="I373" s="4">
        <f t="shared" si="29"/>
        <v>17160</v>
      </c>
    </row>
    <row r="374" spans="1:9" ht="21" customHeight="1" hidden="1">
      <c r="A374" s="21">
        <v>1115364</v>
      </c>
      <c r="B374" s="70" t="s">
        <v>439</v>
      </c>
      <c r="C374" s="71"/>
      <c r="D374" s="73">
        <v>1848</v>
      </c>
      <c r="E374" s="4">
        <f t="shared" si="25"/>
        <v>19588</v>
      </c>
      <c r="F374" s="4">
        <f t="shared" si="26"/>
        <v>19810</v>
      </c>
      <c r="G374" s="4">
        <f t="shared" si="27"/>
        <v>19145</v>
      </c>
      <c r="H374" s="4">
        <f t="shared" si="28"/>
        <v>18812</v>
      </c>
      <c r="I374" s="4">
        <f t="shared" si="29"/>
        <v>18480</v>
      </c>
    </row>
    <row r="375" spans="1:9" ht="21" customHeight="1" hidden="1">
      <c r="A375" s="21">
        <v>1115365</v>
      </c>
      <c r="B375" s="70" t="s">
        <v>440</v>
      </c>
      <c r="C375" s="71"/>
      <c r="D375" s="73">
        <v>1980</v>
      </c>
      <c r="E375" s="4">
        <f t="shared" si="25"/>
        <v>20988</v>
      </c>
      <c r="F375" s="4">
        <f t="shared" si="26"/>
        <v>21225</v>
      </c>
      <c r="G375" s="4">
        <f t="shared" si="27"/>
        <v>20512</v>
      </c>
      <c r="H375" s="4">
        <f t="shared" si="28"/>
        <v>20156</v>
      </c>
      <c r="I375" s="4">
        <f t="shared" si="29"/>
        <v>19800</v>
      </c>
    </row>
    <row r="376" spans="1:9" ht="21" customHeight="1" hidden="1">
      <c r="A376" s="21">
        <v>1115366</v>
      </c>
      <c r="B376" s="70" t="s">
        <v>441</v>
      </c>
      <c r="C376" s="71"/>
      <c r="D376" s="73">
        <v>2112</v>
      </c>
      <c r="E376" s="4">
        <f t="shared" si="25"/>
        <v>22387</v>
      </c>
      <c r="F376" s="4">
        <f t="shared" si="26"/>
        <v>22640</v>
      </c>
      <c r="G376" s="4">
        <f t="shared" si="27"/>
        <v>21880</v>
      </c>
      <c r="H376" s="4">
        <f t="shared" si="28"/>
        <v>21500</v>
      </c>
      <c r="I376" s="4">
        <f t="shared" si="29"/>
        <v>21120</v>
      </c>
    </row>
    <row r="377" spans="1:9" ht="21" customHeight="1" hidden="1">
      <c r="A377" s="21">
        <v>1115367</v>
      </c>
      <c r="B377" s="70" t="s">
        <v>442</v>
      </c>
      <c r="C377" s="71"/>
      <c r="D377" s="73">
        <v>2244</v>
      </c>
      <c r="E377" s="4">
        <f t="shared" si="25"/>
        <v>23786</v>
      </c>
      <c r="F377" s="4">
        <f t="shared" si="26"/>
        <v>24055</v>
      </c>
      <c r="G377" s="4">
        <f t="shared" si="27"/>
        <v>23247</v>
      </c>
      <c r="H377" s="4">
        <f t="shared" si="28"/>
        <v>22843</v>
      </c>
      <c r="I377" s="4">
        <f t="shared" si="29"/>
        <v>22440</v>
      </c>
    </row>
    <row r="378" spans="1:9" ht="21" customHeight="1" hidden="1" thickBot="1">
      <c r="A378" s="22">
        <v>1115368</v>
      </c>
      <c r="B378" s="74" t="s">
        <v>443</v>
      </c>
      <c r="C378" s="75"/>
      <c r="D378" s="76">
        <v>2376</v>
      </c>
      <c r="E378" s="5">
        <f t="shared" si="25"/>
        <v>25185</v>
      </c>
      <c r="F378" s="5">
        <f t="shared" si="26"/>
        <v>25470</v>
      </c>
      <c r="G378" s="5">
        <f t="shared" si="27"/>
        <v>24615</v>
      </c>
      <c r="H378" s="5">
        <f t="shared" si="28"/>
        <v>24187</v>
      </c>
      <c r="I378" s="5">
        <f t="shared" si="29"/>
        <v>23760</v>
      </c>
    </row>
    <row r="379" spans="1:9" ht="21" customHeight="1" hidden="1">
      <c r="A379" s="20">
        <v>1115911</v>
      </c>
      <c r="B379" s="67" t="s">
        <v>444</v>
      </c>
      <c r="C379" s="68"/>
      <c r="D379" s="80">
        <v>-24</v>
      </c>
      <c r="E379" s="3">
        <f t="shared" si="25"/>
        <v>-254</v>
      </c>
      <c r="F379" s="3">
        <f t="shared" si="26"/>
        <v>-257</v>
      </c>
      <c r="G379" s="3">
        <f t="shared" si="27"/>
        <v>-248</v>
      </c>
      <c r="H379" s="3">
        <f t="shared" si="28"/>
        <v>-244</v>
      </c>
      <c r="I379" s="3">
        <f t="shared" si="29"/>
        <v>-240</v>
      </c>
    </row>
    <row r="380" spans="1:9" ht="21" customHeight="1" hidden="1">
      <c r="A380" s="21">
        <v>1115912</v>
      </c>
      <c r="B380" s="70" t="s">
        <v>445</v>
      </c>
      <c r="C380" s="71"/>
      <c r="D380" s="81">
        <v>-30</v>
      </c>
      <c r="E380" s="4">
        <f t="shared" si="25"/>
        <v>-318</v>
      </c>
      <c r="F380" s="4">
        <f t="shared" si="26"/>
        <v>-321</v>
      </c>
      <c r="G380" s="4">
        <f t="shared" si="27"/>
        <v>-310</v>
      </c>
      <c r="H380" s="4">
        <f t="shared" si="28"/>
        <v>-305</v>
      </c>
      <c r="I380" s="4">
        <f t="shared" si="29"/>
        <v>-300</v>
      </c>
    </row>
    <row r="381" spans="1:9" ht="21" customHeight="1" hidden="1">
      <c r="A381" s="21">
        <v>1115913</v>
      </c>
      <c r="B381" s="70" t="s">
        <v>446</v>
      </c>
      <c r="C381" s="71"/>
      <c r="D381" s="81">
        <v>-36</v>
      </c>
      <c r="E381" s="4">
        <f t="shared" si="25"/>
        <v>-381</v>
      </c>
      <c r="F381" s="4">
        <f t="shared" si="26"/>
        <v>-385</v>
      </c>
      <c r="G381" s="4">
        <f t="shared" si="27"/>
        <v>-372</v>
      </c>
      <c r="H381" s="4">
        <f t="shared" si="28"/>
        <v>-366</v>
      </c>
      <c r="I381" s="4">
        <f t="shared" si="29"/>
        <v>-360</v>
      </c>
    </row>
    <row r="382" spans="1:9" ht="21" customHeight="1" hidden="1">
      <c r="A382" s="21">
        <v>1115914</v>
      </c>
      <c r="B382" s="82" t="s">
        <v>447</v>
      </c>
      <c r="C382" s="83"/>
      <c r="D382" s="81">
        <v>-22</v>
      </c>
      <c r="E382" s="4">
        <f t="shared" si="25"/>
        <v>-233</v>
      </c>
      <c r="F382" s="4">
        <f t="shared" si="26"/>
        <v>-235</v>
      </c>
      <c r="G382" s="4">
        <f t="shared" si="27"/>
        <v>-227</v>
      </c>
      <c r="H382" s="4">
        <f t="shared" si="28"/>
        <v>-223</v>
      </c>
      <c r="I382" s="4">
        <f t="shared" si="29"/>
        <v>-220</v>
      </c>
    </row>
    <row r="383" spans="1:9" ht="21" customHeight="1" hidden="1">
      <c r="A383" s="21">
        <v>1115915</v>
      </c>
      <c r="B383" s="82" t="s">
        <v>448</v>
      </c>
      <c r="C383" s="83"/>
      <c r="D383" s="81">
        <v>-27</v>
      </c>
      <c r="E383" s="4">
        <f t="shared" si="25"/>
        <v>-286</v>
      </c>
      <c r="F383" s="4">
        <f t="shared" si="26"/>
        <v>-289</v>
      </c>
      <c r="G383" s="4">
        <f t="shared" si="27"/>
        <v>-279</v>
      </c>
      <c r="H383" s="4">
        <f t="shared" si="28"/>
        <v>-274</v>
      </c>
      <c r="I383" s="4">
        <f t="shared" si="29"/>
        <v>-270</v>
      </c>
    </row>
    <row r="384" spans="1:9" ht="21" customHeight="1" hidden="1">
      <c r="A384" s="21">
        <v>1115916</v>
      </c>
      <c r="B384" s="82" t="s">
        <v>449</v>
      </c>
      <c r="C384" s="83"/>
      <c r="D384" s="81">
        <v>-33</v>
      </c>
      <c r="E384" s="4">
        <f t="shared" si="25"/>
        <v>-349</v>
      </c>
      <c r="F384" s="4">
        <f t="shared" si="26"/>
        <v>-353</v>
      </c>
      <c r="G384" s="4">
        <f t="shared" si="27"/>
        <v>-341</v>
      </c>
      <c r="H384" s="4">
        <f t="shared" si="28"/>
        <v>-335</v>
      </c>
      <c r="I384" s="4">
        <f t="shared" si="29"/>
        <v>-330</v>
      </c>
    </row>
    <row r="385" spans="1:9" ht="21" customHeight="1" hidden="1">
      <c r="A385" s="21">
        <v>1115917</v>
      </c>
      <c r="B385" s="82" t="s">
        <v>450</v>
      </c>
      <c r="C385" s="83"/>
      <c r="D385" s="81">
        <v>-20</v>
      </c>
      <c r="E385" s="4">
        <f t="shared" si="25"/>
        <v>-212</v>
      </c>
      <c r="F385" s="4">
        <f t="shared" si="26"/>
        <v>-214</v>
      </c>
      <c r="G385" s="4">
        <f t="shared" si="27"/>
        <v>-207</v>
      </c>
      <c r="H385" s="4">
        <f t="shared" si="28"/>
        <v>-203</v>
      </c>
      <c r="I385" s="4">
        <f t="shared" si="29"/>
        <v>-200</v>
      </c>
    </row>
    <row r="386" spans="1:9" ht="21" customHeight="1" hidden="1">
      <c r="A386" s="21">
        <v>1115918</v>
      </c>
      <c r="B386" s="82" t="s">
        <v>451</v>
      </c>
      <c r="C386" s="83"/>
      <c r="D386" s="81">
        <v>-25</v>
      </c>
      <c r="E386" s="4">
        <f t="shared" si="25"/>
        <v>-265</v>
      </c>
      <c r="F386" s="4">
        <f t="shared" si="26"/>
        <v>-268</v>
      </c>
      <c r="G386" s="4">
        <f t="shared" si="27"/>
        <v>-259</v>
      </c>
      <c r="H386" s="4">
        <f t="shared" si="28"/>
        <v>-254</v>
      </c>
      <c r="I386" s="4">
        <f t="shared" si="29"/>
        <v>-250</v>
      </c>
    </row>
    <row r="387" spans="1:9" ht="21" customHeight="1" hidden="1">
      <c r="A387" s="21">
        <v>1115919</v>
      </c>
      <c r="B387" s="82" t="s">
        <v>452</v>
      </c>
      <c r="C387" s="83"/>
      <c r="D387" s="81">
        <v>-30</v>
      </c>
      <c r="E387" s="4">
        <f t="shared" si="25"/>
        <v>-318</v>
      </c>
      <c r="F387" s="4">
        <f t="shared" si="26"/>
        <v>-321</v>
      </c>
      <c r="G387" s="4">
        <f t="shared" si="27"/>
        <v>-310</v>
      </c>
      <c r="H387" s="4">
        <f t="shared" si="28"/>
        <v>-305</v>
      </c>
      <c r="I387" s="4">
        <f t="shared" si="29"/>
        <v>-300</v>
      </c>
    </row>
    <row r="388" spans="1:9" ht="21" customHeight="1" hidden="1">
      <c r="A388" s="21">
        <v>1115920</v>
      </c>
      <c r="B388" s="82" t="s">
        <v>453</v>
      </c>
      <c r="C388" s="83"/>
      <c r="D388" s="81">
        <v>-18</v>
      </c>
      <c r="E388" s="4">
        <f aca="true" t="shared" si="30" ref="E388:E451">ROUNDDOWN(D388*10.6,0)</f>
        <v>-190</v>
      </c>
      <c r="F388" s="4">
        <f aca="true" t="shared" si="31" ref="F388:F451">ROUNDDOWN(D388*10.72,0)</f>
        <v>-192</v>
      </c>
      <c r="G388" s="4">
        <f aca="true" t="shared" si="32" ref="G388:G451">ROUNDDOWN(D388*10.36,0)</f>
        <v>-186</v>
      </c>
      <c r="H388" s="4">
        <f aca="true" t="shared" si="33" ref="H388:H451">ROUNDDOWN(D388*10.18,0)</f>
        <v>-183</v>
      </c>
      <c r="I388" s="4">
        <f t="shared" si="29"/>
        <v>-180</v>
      </c>
    </row>
    <row r="389" spans="1:9" ht="21" customHeight="1" hidden="1">
      <c r="A389" s="21">
        <v>1115921</v>
      </c>
      <c r="B389" s="82" t="s">
        <v>454</v>
      </c>
      <c r="C389" s="83"/>
      <c r="D389" s="81">
        <v>-22</v>
      </c>
      <c r="E389" s="4">
        <f t="shared" si="30"/>
        <v>-233</v>
      </c>
      <c r="F389" s="4">
        <f t="shared" si="31"/>
        <v>-235</v>
      </c>
      <c r="G389" s="4">
        <f t="shared" si="32"/>
        <v>-227</v>
      </c>
      <c r="H389" s="4">
        <f t="shared" si="33"/>
        <v>-223</v>
      </c>
      <c r="I389" s="4">
        <f aca="true" t="shared" si="34" ref="I389:I453">D389*10</f>
        <v>-220</v>
      </c>
    </row>
    <row r="390" spans="1:9" ht="21" customHeight="1" hidden="1">
      <c r="A390" s="21">
        <v>1115922</v>
      </c>
      <c r="B390" s="82" t="s">
        <v>455</v>
      </c>
      <c r="C390" s="83"/>
      <c r="D390" s="81">
        <v>-27</v>
      </c>
      <c r="E390" s="4">
        <f t="shared" si="30"/>
        <v>-286</v>
      </c>
      <c r="F390" s="4">
        <f t="shared" si="31"/>
        <v>-289</v>
      </c>
      <c r="G390" s="4">
        <f t="shared" si="32"/>
        <v>-279</v>
      </c>
      <c r="H390" s="4">
        <f t="shared" si="33"/>
        <v>-274</v>
      </c>
      <c r="I390" s="4">
        <f t="shared" si="34"/>
        <v>-270</v>
      </c>
    </row>
    <row r="391" spans="1:9" ht="21" customHeight="1" hidden="1">
      <c r="A391" s="21">
        <v>1115923</v>
      </c>
      <c r="B391" s="82" t="s">
        <v>456</v>
      </c>
      <c r="C391" s="83"/>
      <c r="D391" s="81">
        <v>-21</v>
      </c>
      <c r="E391" s="4">
        <f t="shared" si="30"/>
        <v>-222</v>
      </c>
      <c r="F391" s="4">
        <f t="shared" si="31"/>
        <v>-225</v>
      </c>
      <c r="G391" s="4">
        <f t="shared" si="32"/>
        <v>-217</v>
      </c>
      <c r="H391" s="4">
        <f t="shared" si="33"/>
        <v>-213</v>
      </c>
      <c r="I391" s="4">
        <f t="shared" si="34"/>
        <v>-210</v>
      </c>
    </row>
    <row r="392" spans="1:9" ht="21" customHeight="1" hidden="1">
      <c r="A392" s="21">
        <v>1115924</v>
      </c>
      <c r="B392" s="82" t="s">
        <v>457</v>
      </c>
      <c r="C392" s="83"/>
      <c r="D392" s="81">
        <v>-28</v>
      </c>
      <c r="E392" s="4">
        <f t="shared" si="30"/>
        <v>-296</v>
      </c>
      <c r="F392" s="4">
        <f t="shared" si="31"/>
        <v>-300</v>
      </c>
      <c r="G392" s="4">
        <f t="shared" si="32"/>
        <v>-290</v>
      </c>
      <c r="H392" s="4">
        <f t="shared" si="33"/>
        <v>-285</v>
      </c>
      <c r="I392" s="4">
        <f t="shared" si="34"/>
        <v>-280</v>
      </c>
    </row>
    <row r="393" spans="1:9" ht="21" customHeight="1" hidden="1">
      <c r="A393" s="21">
        <v>1115925</v>
      </c>
      <c r="B393" s="82" t="s">
        <v>458</v>
      </c>
      <c r="C393" s="83"/>
      <c r="D393" s="81">
        <v>-27</v>
      </c>
      <c r="E393" s="4">
        <f t="shared" si="30"/>
        <v>-286</v>
      </c>
      <c r="F393" s="4">
        <f t="shared" si="31"/>
        <v>-289</v>
      </c>
      <c r="G393" s="4">
        <f t="shared" si="32"/>
        <v>-279</v>
      </c>
      <c r="H393" s="4">
        <f t="shared" si="33"/>
        <v>-274</v>
      </c>
      <c r="I393" s="4">
        <f t="shared" si="34"/>
        <v>-270</v>
      </c>
    </row>
    <row r="394" spans="1:9" ht="21" customHeight="1" hidden="1">
      <c r="A394" s="21">
        <v>1115926</v>
      </c>
      <c r="B394" s="82" t="s">
        <v>459</v>
      </c>
      <c r="C394" s="83"/>
      <c r="D394" s="81">
        <v>-33</v>
      </c>
      <c r="E394" s="4">
        <f t="shared" si="30"/>
        <v>-349</v>
      </c>
      <c r="F394" s="4">
        <f t="shared" si="31"/>
        <v>-353</v>
      </c>
      <c r="G394" s="4">
        <f t="shared" si="32"/>
        <v>-341</v>
      </c>
      <c r="H394" s="4">
        <f t="shared" si="33"/>
        <v>-335</v>
      </c>
      <c r="I394" s="4">
        <f t="shared" si="34"/>
        <v>-330</v>
      </c>
    </row>
    <row r="395" spans="1:9" ht="21" customHeight="1" hidden="1">
      <c r="A395" s="21">
        <v>1115927</v>
      </c>
      <c r="B395" s="82" t="s">
        <v>460</v>
      </c>
      <c r="C395" s="83"/>
      <c r="D395" s="81">
        <v>-19</v>
      </c>
      <c r="E395" s="4">
        <f t="shared" si="30"/>
        <v>-201</v>
      </c>
      <c r="F395" s="4">
        <f t="shared" si="31"/>
        <v>-203</v>
      </c>
      <c r="G395" s="4">
        <f t="shared" si="32"/>
        <v>-196</v>
      </c>
      <c r="H395" s="4">
        <f t="shared" si="33"/>
        <v>-193</v>
      </c>
      <c r="I395" s="4">
        <f t="shared" si="34"/>
        <v>-190</v>
      </c>
    </row>
    <row r="396" spans="1:9" ht="21" customHeight="1" hidden="1">
      <c r="A396" s="21">
        <v>1115928</v>
      </c>
      <c r="B396" s="82" t="s">
        <v>461</v>
      </c>
      <c r="C396" s="83"/>
      <c r="D396" s="81">
        <v>-26</v>
      </c>
      <c r="E396" s="4">
        <f t="shared" si="30"/>
        <v>-275</v>
      </c>
      <c r="F396" s="4">
        <f t="shared" si="31"/>
        <v>-278</v>
      </c>
      <c r="G396" s="4">
        <f t="shared" si="32"/>
        <v>-269</v>
      </c>
      <c r="H396" s="4">
        <f t="shared" si="33"/>
        <v>-264</v>
      </c>
      <c r="I396" s="4">
        <f t="shared" si="34"/>
        <v>-260</v>
      </c>
    </row>
    <row r="397" spans="1:9" ht="21" customHeight="1" hidden="1">
      <c r="A397" s="21">
        <v>1115929</v>
      </c>
      <c r="B397" s="82" t="s">
        <v>462</v>
      </c>
      <c r="C397" s="83"/>
      <c r="D397" s="81">
        <v>-24</v>
      </c>
      <c r="E397" s="4">
        <f t="shared" si="30"/>
        <v>-254</v>
      </c>
      <c r="F397" s="4">
        <f t="shared" si="31"/>
        <v>-257</v>
      </c>
      <c r="G397" s="4">
        <f t="shared" si="32"/>
        <v>-248</v>
      </c>
      <c r="H397" s="4">
        <f t="shared" si="33"/>
        <v>-244</v>
      </c>
      <c r="I397" s="4">
        <f t="shared" si="34"/>
        <v>-240</v>
      </c>
    </row>
    <row r="398" spans="1:9" ht="21" customHeight="1" hidden="1">
      <c r="A398" s="21">
        <v>1115930</v>
      </c>
      <c r="B398" s="82" t="s">
        <v>463</v>
      </c>
      <c r="C398" s="83"/>
      <c r="D398" s="81">
        <v>-31</v>
      </c>
      <c r="E398" s="4">
        <f t="shared" si="30"/>
        <v>-328</v>
      </c>
      <c r="F398" s="4">
        <f t="shared" si="31"/>
        <v>-332</v>
      </c>
      <c r="G398" s="4">
        <f t="shared" si="32"/>
        <v>-321</v>
      </c>
      <c r="H398" s="4">
        <f t="shared" si="33"/>
        <v>-315</v>
      </c>
      <c r="I398" s="4">
        <f t="shared" si="34"/>
        <v>-310</v>
      </c>
    </row>
    <row r="399" spans="1:9" ht="21" customHeight="1" hidden="1">
      <c r="A399" s="21">
        <v>1115931</v>
      </c>
      <c r="B399" s="82" t="s">
        <v>464</v>
      </c>
      <c r="C399" s="83"/>
      <c r="D399" s="81">
        <v>-19</v>
      </c>
      <c r="E399" s="4">
        <f t="shared" si="30"/>
        <v>-201</v>
      </c>
      <c r="F399" s="4">
        <f t="shared" si="31"/>
        <v>-203</v>
      </c>
      <c r="G399" s="4">
        <f t="shared" si="32"/>
        <v>-196</v>
      </c>
      <c r="H399" s="4">
        <f t="shared" si="33"/>
        <v>-193</v>
      </c>
      <c r="I399" s="4">
        <f t="shared" si="34"/>
        <v>-190</v>
      </c>
    </row>
    <row r="400" spans="1:9" ht="21" customHeight="1" hidden="1">
      <c r="A400" s="21">
        <v>1115932</v>
      </c>
      <c r="B400" s="82" t="s">
        <v>465</v>
      </c>
      <c r="C400" s="83"/>
      <c r="D400" s="81">
        <v>-25</v>
      </c>
      <c r="E400" s="4">
        <f t="shared" si="30"/>
        <v>-265</v>
      </c>
      <c r="F400" s="4">
        <f t="shared" si="31"/>
        <v>-268</v>
      </c>
      <c r="G400" s="4">
        <f t="shared" si="32"/>
        <v>-259</v>
      </c>
      <c r="H400" s="4">
        <f t="shared" si="33"/>
        <v>-254</v>
      </c>
      <c r="I400" s="4">
        <f t="shared" si="34"/>
        <v>-250</v>
      </c>
    </row>
    <row r="401" spans="1:9" ht="21" customHeight="1" hidden="1">
      <c r="A401" s="21">
        <v>1115933</v>
      </c>
      <c r="B401" s="82" t="s">
        <v>466</v>
      </c>
      <c r="C401" s="83"/>
      <c r="D401" s="81">
        <v>-24</v>
      </c>
      <c r="E401" s="4">
        <f t="shared" si="30"/>
        <v>-254</v>
      </c>
      <c r="F401" s="4">
        <f t="shared" si="31"/>
        <v>-257</v>
      </c>
      <c r="G401" s="4">
        <f t="shared" si="32"/>
        <v>-248</v>
      </c>
      <c r="H401" s="4">
        <f t="shared" si="33"/>
        <v>-244</v>
      </c>
      <c r="I401" s="4">
        <f t="shared" si="34"/>
        <v>-240</v>
      </c>
    </row>
    <row r="402" spans="1:9" ht="21" customHeight="1" hidden="1">
      <c r="A402" s="21">
        <v>1115934</v>
      </c>
      <c r="B402" s="82" t="s">
        <v>467</v>
      </c>
      <c r="C402" s="83"/>
      <c r="D402" s="81">
        <v>-30</v>
      </c>
      <c r="E402" s="4">
        <f t="shared" si="30"/>
        <v>-318</v>
      </c>
      <c r="F402" s="4">
        <f t="shared" si="31"/>
        <v>-321</v>
      </c>
      <c r="G402" s="4">
        <f t="shared" si="32"/>
        <v>-310</v>
      </c>
      <c r="H402" s="4">
        <f t="shared" si="33"/>
        <v>-305</v>
      </c>
      <c r="I402" s="4">
        <f t="shared" si="34"/>
        <v>-300</v>
      </c>
    </row>
    <row r="403" spans="1:9" ht="21" customHeight="1" hidden="1">
      <c r="A403" s="21">
        <v>1115935</v>
      </c>
      <c r="B403" s="82" t="s">
        <v>468</v>
      </c>
      <c r="C403" s="83"/>
      <c r="D403" s="81">
        <v>-16</v>
      </c>
      <c r="E403" s="4">
        <f t="shared" si="30"/>
        <v>-169</v>
      </c>
      <c r="F403" s="4">
        <f t="shared" si="31"/>
        <v>-171</v>
      </c>
      <c r="G403" s="4">
        <f t="shared" si="32"/>
        <v>-165</v>
      </c>
      <c r="H403" s="4">
        <f t="shared" si="33"/>
        <v>-162</v>
      </c>
      <c r="I403" s="4">
        <f t="shared" si="34"/>
        <v>-160</v>
      </c>
    </row>
    <row r="404" spans="1:9" ht="21" customHeight="1" hidden="1">
      <c r="A404" s="21">
        <v>1115936</v>
      </c>
      <c r="B404" s="82" t="s">
        <v>469</v>
      </c>
      <c r="C404" s="83"/>
      <c r="D404" s="81">
        <v>-24</v>
      </c>
      <c r="E404" s="4">
        <f t="shared" si="30"/>
        <v>-254</v>
      </c>
      <c r="F404" s="4">
        <f t="shared" si="31"/>
        <v>-257</v>
      </c>
      <c r="G404" s="4">
        <f t="shared" si="32"/>
        <v>-248</v>
      </c>
      <c r="H404" s="4">
        <f t="shared" si="33"/>
        <v>-244</v>
      </c>
      <c r="I404" s="4">
        <f t="shared" si="34"/>
        <v>-240</v>
      </c>
    </row>
    <row r="405" spans="1:9" ht="21" customHeight="1" hidden="1">
      <c r="A405" s="21">
        <v>1115937</v>
      </c>
      <c r="B405" s="82" t="s">
        <v>470</v>
      </c>
      <c r="C405" s="83"/>
      <c r="D405" s="81">
        <v>-21</v>
      </c>
      <c r="E405" s="4">
        <f t="shared" si="30"/>
        <v>-222</v>
      </c>
      <c r="F405" s="4">
        <f t="shared" si="31"/>
        <v>-225</v>
      </c>
      <c r="G405" s="4">
        <f t="shared" si="32"/>
        <v>-217</v>
      </c>
      <c r="H405" s="4">
        <f t="shared" si="33"/>
        <v>-213</v>
      </c>
      <c r="I405" s="4">
        <f t="shared" si="34"/>
        <v>-210</v>
      </c>
    </row>
    <row r="406" spans="1:9" ht="21" customHeight="1" hidden="1">
      <c r="A406" s="21">
        <v>1115938</v>
      </c>
      <c r="B406" s="82" t="s">
        <v>471</v>
      </c>
      <c r="C406" s="83"/>
      <c r="D406" s="81">
        <v>-28</v>
      </c>
      <c r="E406" s="4">
        <f t="shared" si="30"/>
        <v>-296</v>
      </c>
      <c r="F406" s="4">
        <f t="shared" si="31"/>
        <v>-300</v>
      </c>
      <c r="G406" s="4">
        <f t="shared" si="32"/>
        <v>-290</v>
      </c>
      <c r="H406" s="4">
        <f t="shared" si="33"/>
        <v>-285</v>
      </c>
      <c r="I406" s="4">
        <f t="shared" si="34"/>
        <v>-280</v>
      </c>
    </row>
    <row r="407" spans="1:9" ht="21" customHeight="1" hidden="1">
      <c r="A407" s="21">
        <v>1115939</v>
      </c>
      <c r="B407" s="82" t="s">
        <v>472</v>
      </c>
      <c r="C407" s="83"/>
      <c r="D407" s="81">
        <v>-17</v>
      </c>
      <c r="E407" s="4">
        <f t="shared" si="30"/>
        <v>-180</v>
      </c>
      <c r="F407" s="4">
        <f t="shared" si="31"/>
        <v>-182</v>
      </c>
      <c r="G407" s="4">
        <f t="shared" si="32"/>
        <v>-176</v>
      </c>
      <c r="H407" s="4">
        <f t="shared" si="33"/>
        <v>-173</v>
      </c>
      <c r="I407" s="4">
        <f t="shared" si="34"/>
        <v>-170</v>
      </c>
    </row>
    <row r="408" spans="1:9" ht="21" customHeight="1" hidden="1">
      <c r="A408" s="21">
        <v>1115940</v>
      </c>
      <c r="B408" s="82" t="s">
        <v>473</v>
      </c>
      <c r="C408" s="83"/>
      <c r="D408" s="81">
        <v>-23</v>
      </c>
      <c r="E408" s="4">
        <f t="shared" si="30"/>
        <v>-243</v>
      </c>
      <c r="F408" s="4">
        <f t="shared" si="31"/>
        <v>-246</v>
      </c>
      <c r="G408" s="4">
        <f t="shared" si="32"/>
        <v>-238</v>
      </c>
      <c r="H408" s="4">
        <f t="shared" si="33"/>
        <v>-234</v>
      </c>
      <c r="I408" s="4">
        <f t="shared" si="34"/>
        <v>-230</v>
      </c>
    </row>
    <row r="409" spans="1:9" ht="21" customHeight="1" hidden="1">
      <c r="A409" s="21">
        <v>1115941</v>
      </c>
      <c r="B409" s="82" t="s">
        <v>474</v>
      </c>
      <c r="C409" s="83"/>
      <c r="D409" s="81">
        <v>-21</v>
      </c>
      <c r="E409" s="4">
        <f t="shared" si="30"/>
        <v>-222</v>
      </c>
      <c r="F409" s="4">
        <f t="shared" si="31"/>
        <v>-225</v>
      </c>
      <c r="G409" s="4">
        <f t="shared" si="32"/>
        <v>-217</v>
      </c>
      <c r="H409" s="4">
        <f t="shared" si="33"/>
        <v>-213</v>
      </c>
      <c r="I409" s="4">
        <f t="shared" si="34"/>
        <v>-210</v>
      </c>
    </row>
    <row r="410" spans="1:9" ht="21" customHeight="1" hidden="1">
      <c r="A410" s="21">
        <v>1115942</v>
      </c>
      <c r="B410" s="82" t="s">
        <v>475</v>
      </c>
      <c r="C410" s="83"/>
      <c r="D410" s="81">
        <v>-28</v>
      </c>
      <c r="E410" s="4">
        <f t="shared" si="30"/>
        <v>-296</v>
      </c>
      <c r="F410" s="4">
        <f t="shared" si="31"/>
        <v>-300</v>
      </c>
      <c r="G410" s="4">
        <f t="shared" si="32"/>
        <v>-290</v>
      </c>
      <c r="H410" s="4">
        <f t="shared" si="33"/>
        <v>-285</v>
      </c>
      <c r="I410" s="4">
        <f t="shared" si="34"/>
        <v>-280</v>
      </c>
    </row>
    <row r="411" spans="1:9" ht="21" customHeight="1" hidden="1">
      <c r="A411" s="21">
        <v>1115943</v>
      </c>
      <c r="B411" s="82" t="s">
        <v>476</v>
      </c>
      <c r="C411" s="83"/>
      <c r="D411" s="81">
        <v>-17</v>
      </c>
      <c r="E411" s="4">
        <f t="shared" si="30"/>
        <v>-180</v>
      </c>
      <c r="F411" s="4">
        <f t="shared" si="31"/>
        <v>-182</v>
      </c>
      <c r="G411" s="4">
        <f t="shared" si="32"/>
        <v>-176</v>
      </c>
      <c r="H411" s="4">
        <f t="shared" si="33"/>
        <v>-173</v>
      </c>
      <c r="I411" s="4">
        <f t="shared" si="34"/>
        <v>-170</v>
      </c>
    </row>
    <row r="412" spans="1:9" ht="21" customHeight="1" hidden="1">
      <c r="A412" s="21">
        <v>1115944</v>
      </c>
      <c r="B412" s="82" t="s">
        <v>477</v>
      </c>
      <c r="C412" s="83"/>
      <c r="D412" s="81">
        <v>-23</v>
      </c>
      <c r="E412" s="4">
        <f t="shared" si="30"/>
        <v>-243</v>
      </c>
      <c r="F412" s="4">
        <f t="shared" si="31"/>
        <v>-246</v>
      </c>
      <c r="G412" s="4">
        <f t="shared" si="32"/>
        <v>-238</v>
      </c>
      <c r="H412" s="4">
        <f t="shared" si="33"/>
        <v>-234</v>
      </c>
      <c r="I412" s="4">
        <f t="shared" si="34"/>
        <v>-230</v>
      </c>
    </row>
    <row r="413" spans="1:9" ht="21" customHeight="1" hidden="1">
      <c r="A413" s="21">
        <v>1115945</v>
      </c>
      <c r="B413" s="82" t="s">
        <v>478</v>
      </c>
      <c r="C413" s="83"/>
      <c r="D413" s="81">
        <v>-22</v>
      </c>
      <c r="E413" s="4">
        <f t="shared" si="30"/>
        <v>-233</v>
      </c>
      <c r="F413" s="4">
        <f t="shared" si="31"/>
        <v>-235</v>
      </c>
      <c r="G413" s="4">
        <f t="shared" si="32"/>
        <v>-227</v>
      </c>
      <c r="H413" s="4">
        <f t="shared" si="33"/>
        <v>-223</v>
      </c>
      <c r="I413" s="4">
        <f t="shared" si="34"/>
        <v>-220</v>
      </c>
    </row>
    <row r="414" spans="1:9" ht="21" customHeight="1" hidden="1">
      <c r="A414" s="21">
        <v>1115946</v>
      </c>
      <c r="B414" s="82" t="s">
        <v>479</v>
      </c>
      <c r="C414" s="83"/>
      <c r="D414" s="81">
        <v>-27</v>
      </c>
      <c r="E414" s="4">
        <f t="shared" si="30"/>
        <v>-286</v>
      </c>
      <c r="F414" s="4">
        <f t="shared" si="31"/>
        <v>-289</v>
      </c>
      <c r="G414" s="4">
        <f t="shared" si="32"/>
        <v>-279</v>
      </c>
      <c r="H414" s="4">
        <f t="shared" si="33"/>
        <v>-274</v>
      </c>
      <c r="I414" s="4">
        <f t="shared" si="34"/>
        <v>-270</v>
      </c>
    </row>
    <row r="415" spans="1:9" ht="21" customHeight="1" hidden="1">
      <c r="A415" s="21">
        <v>1115951</v>
      </c>
      <c r="B415" s="70" t="s">
        <v>480</v>
      </c>
      <c r="C415" s="71"/>
      <c r="D415" s="78">
        <v>-24</v>
      </c>
      <c r="E415" s="4">
        <f t="shared" si="30"/>
        <v>-254</v>
      </c>
      <c r="F415" s="4">
        <f t="shared" si="31"/>
        <v>-257</v>
      </c>
      <c r="G415" s="4">
        <f t="shared" si="32"/>
        <v>-248</v>
      </c>
      <c r="H415" s="4">
        <f t="shared" si="33"/>
        <v>-244</v>
      </c>
      <c r="I415" s="4">
        <f t="shared" si="34"/>
        <v>-240</v>
      </c>
    </row>
    <row r="416" spans="1:9" ht="21" customHeight="1" hidden="1">
      <c r="A416" s="21">
        <v>1115952</v>
      </c>
      <c r="B416" s="70" t="s">
        <v>481</v>
      </c>
      <c r="C416" s="71"/>
      <c r="D416" s="78">
        <v>-30</v>
      </c>
      <c r="E416" s="4">
        <f t="shared" si="30"/>
        <v>-318</v>
      </c>
      <c r="F416" s="4">
        <f t="shared" si="31"/>
        <v>-321</v>
      </c>
      <c r="G416" s="4">
        <f t="shared" si="32"/>
        <v>-310</v>
      </c>
      <c r="H416" s="4">
        <f t="shared" si="33"/>
        <v>-305</v>
      </c>
      <c r="I416" s="4">
        <f t="shared" si="34"/>
        <v>-300</v>
      </c>
    </row>
    <row r="417" spans="1:9" ht="21" customHeight="1" hidden="1">
      <c r="A417" s="21">
        <v>1115953</v>
      </c>
      <c r="B417" s="70" t="s">
        <v>482</v>
      </c>
      <c r="C417" s="71"/>
      <c r="D417" s="78">
        <v>-36</v>
      </c>
      <c r="E417" s="4">
        <f t="shared" si="30"/>
        <v>-381</v>
      </c>
      <c r="F417" s="4">
        <f t="shared" si="31"/>
        <v>-385</v>
      </c>
      <c r="G417" s="4">
        <f t="shared" si="32"/>
        <v>-372</v>
      </c>
      <c r="H417" s="4">
        <f t="shared" si="33"/>
        <v>-366</v>
      </c>
      <c r="I417" s="4">
        <f t="shared" si="34"/>
        <v>-360</v>
      </c>
    </row>
    <row r="418" spans="1:9" ht="21" customHeight="1" hidden="1">
      <c r="A418" s="21">
        <v>1115954</v>
      </c>
      <c r="B418" s="84" t="s">
        <v>447</v>
      </c>
      <c r="C418" s="85"/>
      <c r="D418" s="78">
        <v>-22</v>
      </c>
      <c r="E418" s="4">
        <f t="shared" si="30"/>
        <v>-233</v>
      </c>
      <c r="F418" s="4">
        <f t="shared" si="31"/>
        <v>-235</v>
      </c>
      <c r="G418" s="4">
        <f t="shared" si="32"/>
        <v>-227</v>
      </c>
      <c r="H418" s="4">
        <f t="shared" si="33"/>
        <v>-223</v>
      </c>
      <c r="I418" s="4">
        <f t="shared" si="34"/>
        <v>-220</v>
      </c>
    </row>
    <row r="419" spans="1:9" ht="21" customHeight="1" hidden="1">
      <c r="A419" s="21">
        <v>1115955</v>
      </c>
      <c r="B419" s="82" t="s">
        <v>448</v>
      </c>
      <c r="C419" s="83"/>
      <c r="D419" s="78">
        <v>-27</v>
      </c>
      <c r="E419" s="4">
        <f t="shared" si="30"/>
        <v>-286</v>
      </c>
      <c r="F419" s="4">
        <f t="shared" si="31"/>
        <v>-289</v>
      </c>
      <c r="G419" s="4">
        <f t="shared" si="32"/>
        <v>-279</v>
      </c>
      <c r="H419" s="4">
        <f t="shared" si="33"/>
        <v>-274</v>
      </c>
      <c r="I419" s="4">
        <f t="shared" si="34"/>
        <v>-270</v>
      </c>
    </row>
    <row r="420" spans="1:9" ht="21" customHeight="1" hidden="1">
      <c r="A420" s="21">
        <v>1115956</v>
      </c>
      <c r="B420" s="82" t="s">
        <v>449</v>
      </c>
      <c r="C420" s="83"/>
      <c r="D420" s="78">
        <v>-33</v>
      </c>
      <c r="E420" s="4">
        <f t="shared" si="30"/>
        <v>-349</v>
      </c>
      <c r="F420" s="4">
        <f t="shared" si="31"/>
        <v>-353</v>
      </c>
      <c r="G420" s="4">
        <f t="shared" si="32"/>
        <v>-341</v>
      </c>
      <c r="H420" s="4">
        <f t="shared" si="33"/>
        <v>-335</v>
      </c>
      <c r="I420" s="4">
        <f t="shared" si="34"/>
        <v>-330</v>
      </c>
    </row>
    <row r="421" spans="1:9" ht="21" customHeight="1" hidden="1">
      <c r="A421" s="21">
        <v>1115957</v>
      </c>
      <c r="B421" s="82" t="s">
        <v>450</v>
      </c>
      <c r="C421" s="83"/>
      <c r="D421" s="78">
        <v>-20</v>
      </c>
      <c r="E421" s="4">
        <f t="shared" si="30"/>
        <v>-212</v>
      </c>
      <c r="F421" s="4">
        <f t="shared" si="31"/>
        <v>-214</v>
      </c>
      <c r="G421" s="4">
        <f t="shared" si="32"/>
        <v>-207</v>
      </c>
      <c r="H421" s="4">
        <f t="shared" si="33"/>
        <v>-203</v>
      </c>
      <c r="I421" s="4">
        <f t="shared" si="34"/>
        <v>-200</v>
      </c>
    </row>
    <row r="422" spans="1:9" ht="21" customHeight="1" hidden="1">
      <c r="A422" s="21">
        <v>1115958</v>
      </c>
      <c r="B422" s="82" t="s">
        <v>451</v>
      </c>
      <c r="C422" s="83"/>
      <c r="D422" s="78">
        <v>-25</v>
      </c>
      <c r="E422" s="4">
        <f t="shared" si="30"/>
        <v>-265</v>
      </c>
      <c r="F422" s="4">
        <f t="shared" si="31"/>
        <v>-268</v>
      </c>
      <c r="G422" s="4">
        <f t="shared" si="32"/>
        <v>-259</v>
      </c>
      <c r="H422" s="4">
        <f t="shared" si="33"/>
        <v>-254</v>
      </c>
      <c r="I422" s="4">
        <f t="shared" si="34"/>
        <v>-250</v>
      </c>
    </row>
    <row r="423" spans="1:9" ht="21" customHeight="1" hidden="1">
      <c r="A423" s="21">
        <v>1115959</v>
      </c>
      <c r="B423" s="82" t="s">
        <v>452</v>
      </c>
      <c r="C423" s="83"/>
      <c r="D423" s="78">
        <v>-30</v>
      </c>
      <c r="E423" s="4">
        <f t="shared" si="30"/>
        <v>-318</v>
      </c>
      <c r="F423" s="4">
        <f t="shared" si="31"/>
        <v>-321</v>
      </c>
      <c r="G423" s="4">
        <f t="shared" si="32"/>
        <v>-310</v>
      </c>
      <c r="H423" s="4">
        <f t="shared" si="33"/>
        <v>-305</v>
      </c>
      <c r="I423" s="4">
        <f t="shared" si="34"/>
        <v>-300</v>
      </c>
    </row>
    <row r="424" spans="1:9" ht="21" customHeight="1" hidden="1">
      <c r="A424" s="21">
        <v>1115960</v>
      </c>
      <c r="B424" s="82" t="s">
        <v>453</v>
      </c>
      <c r="C424" s="83"/>
      <c r="D424" s="78">
        <v>-18</v>
      </c>
      <c r="E424" s="4">
        <f t="shared" si="30"/>
        <v>-190</v>
      </c>
      <c r="F424" s="4">
        <f t="shared" si="31"/>
        <v>-192</v>
      </c>
      <c r="G424" s="4">
        <f t="shared" si="32"/>
        <v>-186</v>
      </c>
      <c r="H424" s="4">
        <f t="shared" si="33"/>
        <v>-183</v>
      </c>
      <c r="I424" s="4">
        <f t="shared" si="34"/>
        <v>-180</v>
      </c>
    </row>
    <row r="425" spans="1:9" ht="21" customHeight="1" hidden="1">
      <c r="A425" s="21">
        <v>1115961</v>
      </c>
      <c r="B425" s="82" t="s">
        <v>454</v>
      </c>
      <c r="C425" s="83"/>
      <c r="D425" s="78">
        <v>-22</v>
      </c>
      <c r="E425" s="4">
        <f t="shared" si="30"/>
        <v>-233</v>
      </c>
      <c r="F425" s="4">
        <f t="shared" si="31"/>
        <v>-235</v>
      </c>
      <c r="G425" s="4">
        <f t="shared" si="32"/>
        <v>-227</v>
      </c>
      <c r="H425" s="4">
        <f t="shared" si="33"/>
        <v>-223</v>
      </c>
      <c r="I425" s="4">
        <f t="shared" si="34"/>
        <v>-220</v>
      </c>
    </row>
    <row r="426" spans="1:9" ht="21" customHeight="1" hidden="1">
      <c r="A426" s="21">
        <v>1115962</v>
      </c>
      <c r="B426" s="82" t="s">
        <v>455</v>
      </c>
      <c r="C426" s="83"/>
      <c r="D426" s="78">
        <v>-27</v>
      </c>
      <c r="E426" s="4">
        <f t="shared" si="30"/>
        <v>-286</v>
      </c>
      <c r="F426" s="4">
        <f t="shared" si="31"/>
        <v>-289</v>
      </c>
      <c r="G426" s="4">
        <f t="shared" si="32"/>
        <v>-279</v>
      </c>
      <c r="H426" s="4">
        <f t="shared" si="33"/>
        <v>-274</v>
      </c>
      <c r="I426" s="4">
        <f t="shared" si="34"/>
        <v>-270</v>
      </c>
    </row>
    <row r="427" spans="1:9" ht="21" customHeight="1" hidden="1">
      <c r="A427" s="21">
        <v>1115963</v>
      </c>
      <c r="B427" s="82" t="s">
        <v>456</v>
      </c>
      <c r="C427" s="83"/>
      <c r="D427" s="78">
        <v>-21</v>
      </c>
      <c r="E427" s="4">
        <f t="shared" si="30"/>
        <v>-222</v>
      </c>
      <c r="F427" s="4">
        <f t="shared" si="31"/>
        <v>-225</v>
      </c>
      <c r="G427" s="4">
        <f t="shared" si="32"/>
        <v>-217</v>
      </c>
      <c r="H427" s="4">
        <f t="shared" si="33"/>
        <v>-213</v>
      </c>
      <c r="I427" s="4">
        <f t="shared" si="34"/>
        <v>-210</v>
      </c>
    </row>
    <row r="428" spans="1:9" ht="21" customHeight="1" hidden="1">
      <c r="A428" s="21">
        <v>1115964</v>
      </c>
      <c r="B428" s="82" t="s">
        <v>457</v>
      </c>
      <c r="C428" s="83"/>
      <c r="D428" s="78">
        <v>-28</v>
      </c>
      <c r="E428" s="4">
        <f t="shared" si="30"/>
        <v>-296</v>
      </c>
      <c r="F428" s="4">
        <f t="shared" si="31"/>
        <v>-300</v>
      </c>
      <c r="G428" s="4">
        <f t="shared" si="32"/>
        <v>-290</v>
      </c>
      <c r="H428" s="4">
        <f t="shared" si="33"/>
        <v>-285</v>
      </c>
      <c r="I428" s="4">
        <f t="shared" si="34"/>
        <v>-280</v>
      </c>
    </row>
    <row r="429" spans="1:9" ht="21" customHeight="1" hidden="1">
      <c r="A429" s="21">
        <v>1115965</v>
      </c>
      <c r="B429" s="82" t="s">
        <v>458</v>
      </c>
      <c r="C429" s="83"/>
      <c r="D429" s="78">
        <v>-27</v>
      </c>
      <c r="E429" s="4">
        <f t="shared" si="30"/>
        <v>-286</v>
      </c>
      <c r="F429" s="4">
        <f t="shared" si="31"/>
        <v>-289</v>
      </c>
      <c r="G429" s="4">
        <f t="shared" si="32"/>
        <v>-279</v>
      </c>
      <c r="H429" s="4">
        <f t="shared" si="33"/>
        <v>-274</v>
      </c>
      <c r="I429" s="4">
        <f t="shared" si="34"/>
        <v>-270</v>
      </c>
    </row>
    <row r="430" spans="1:9" ht="21" customHeight="1" hidden="1">
      <c r="A430" s="21">
        <v>1115966</v>
      </c>
      <c r="B430" s="82" t="s">
        <v>459</v>
      </c>
      <c r="C430" s="83"/>
      <c r="D430" s="78">
        <v>-33</v>
      </c>
      <c r="E430" s="4">
        <f t="shared" si="30"/>
        <v>-349</v>
      </c>
      <c r="F430" s="4">
        <f t="shared" si="31"/>
        <v>-353</v>
      </c>
      <c r="G430" s="4">
        <f t="shared" si="32"/>
        <v>-341</v>
      </c>
      <c r="H430" s="4">
        <f t="shared" si="33"/>
        <v>-335</v>
      </c>
      <c r="I430" s="4">
        <f t="shared" si="34"/>
        <v>-330</v>
      </c>
    </row>
    <row r="431" spans="1:9" ht="21" customHeight="1" hidden="1">
      <c r="A431" s="21">
        <v>1115967</v>
      </c>
      <c r="B431" s="82" t="s">
        <v>460</v>
      </c>
      <c r="C431" s="83"/>
      <c r="D431" s="78">
        <v>-19</v>
      </c>
      <c r="E431" s="4">
        <f t="shared" si="30"/>
        <v>-201</v>
      </c>
      <c r="F431" s="4">
        <f t="shared" si="31"/>
        <v>-203</v>
      </c>
      <c r="G431" s="4">
        <f t="shared" si="32"/>
        <v>-196</v>
      </c>
      <c r="H431" s="4">
        <f t="shared" si="33"/>
        <v>-193</v>
      </c>
      <c r="I431" s="4">
        <f t="shared" si="34"/>
        <v>-190</v>
      </c>
    </row>
    <row r="432" spans="1:9" ht="21" customHeight="1" hidden="1">
      <c r="A432" s="21">
        <v>1115968</v>
      </c>
      <c r="B432" s="82" t="s">
        <v>461</v>
      </c>
      <c r="C432" s="83"/>
      <c r="D432" s="78">
        <v>-26</v>
      </c>
      <c r="E432" s="4">
        <f t="shared" si="30"/>
        <v>-275</v>
      </c>
      <c r="F432" s="4">
        <f t="shared" si="31"/>
        <v>-278</v>
      </c>
      <c r="G432" s="4">
        <f t="shared" si="32"/>
        <v>-269</v>
      </c>
      <c r="H432" s="4">
        <f t="shared" si="33"/>
        <v>-264</v>
      </c>
      <c r="I432" s="4">
        <f t="shared" si="34"/>
        <v>-260</v>
      </c>
    </row>
    <row r="433" spans="1:9" ht="21" customHeight="1" hidden="1">
      <c r="A433" s="21">
        <v>1115969</v>
      </c>
      <c r="B433" s="82" t="s">
        <v>462</v>
      </c>
      <c r="C433" s="83"/>
      <c r="D433" s="78">
        <v>-24</v>
      </c>
      <c r="E433" s="4">
        <f t="shared" si="30"/>
        <v>-254</v>
      </c>
      <c r="F433" s="4">
        <f t="shared" si="31"/>
        <v>-257</v>
      </c>
      <c r="G433" s="4">
        <f t="shared" si="32"/>
        <v>-248</v>
      </c>
      <c r="H433" s="4">
        <f t="shared" si="33"/>
        <v>-244</v>
      </c>
      <c r="I433" s="4">
        <f t="shared" si="34"/>
        <v>-240</v>
      </c>
    </row>
    <row r="434" spans="1:9" ht="21" customHeight="1" hidden="1">
      <c r="A434" s="21">
        <v>1115970</v>
      </c>
      <c r="B434" s="82" t="s">
        <v>463</v>
      </c>
      <c r="C434" s="83"/>
      <c r="D434" s="78">
        <v>-31</v>
      </c>
      <c r="E434" s="4">
        <f t="shared" si="30"/>
        <v>-328</v>
      </c>
      <c r="F434" s="4">
        <f t="shared" si="31"/>
        <v>-332</v>
      </c>
      <c r="G434" s="4">
        <f t="shared" si="32"/>
        <v>-321</v>
      </c>
      <c r="H434" s="4">
        <f t="shared" si="33"/>
        <v>-315</v>
      </c>
      <c r="I434" s="4">
        <f t="shared" si="34"/>
        <v>-310</v>
      </c>
    </row>
    <row r="435" spans="1:9" ht="21" customHeight="1" hidden="1">
      <c r="A435" s="21">
        <v>1115971</v>
      </c>
      <c r="B435" s="82" t="s">
        <v>464</v>
      </c>
      <c r="C435" s="83"/>
      <c r="D435" s="78">
        <v>-19</v>
      </c>
      <c r="E435" s="4">
        <f t="shared" si="30"/>
        <v>-201</v>
      </c>
      <c r="F435" s="4">
        <f t="shared" si="31"/>
        <v>-203</v>
      </c>
      <c r="G435" s="4">
        <f t="shared" si="32"/>
        <v>-196</v>
      </c>
      <c r="H435" s="4">
        <f t="shared" si="33"/>
        <v>-193</v>
      </c>
      <c r="I435" s="4">
        <f t="shared" si="34"/>
        <v>-190</v>
      </c>
    </row>
    <row r="436" spans="1:9" ht="21" customHeight="1" hidden="1">
      <c r="A436" s="21">
        <v>1115972</v>
      </c>
      <c r="B436" s="82" t="s">
        <v>465</v>
      </c>
      <c r="C436" s="83"/>
      <c r="D436" s="78">
        <v>-25</v>
      </c>
      <c r="E436" s="4">
        <f t="shared" si="30"/>
        <v>-265</v>
      </c>
      <c r="F436" s="4">
        <f t="shared" si="31"/>
        <v>-268</v>
      </c>
      <c r="G436" s="4">
        <f t="shared" si="32"/>
        <v>-259</v>
      </c>
      <c r="H436" s="4">
        <f t="shared" si="33"/>
        <v>-254</v>
      </c>
      <c r="I436" s="4">
        <f t="shared" si="34"/>
        <v>-250</v>
      </c>
    </row>
    <row r="437" spans="1:9" ht="21" customHeight="1" hidden="1">
      <c r="A437" s="21">
        <v>1115973</v>
      </c>
      <c r="B437" s="82" t="s">
        <v>466</v>
      </c>
      <c r="C437" s="83"/>
      <c r="D437" s="78">
        <v>-24</v>
      </c>
      <c r="E437" s="4">
        <f t="shared" si="30"/>
        <v>-254</v>
      </c>
      <c r="F437" s="4">
        <f t="shared" si="31"/>
        <v>-257</v>
      </c>
      <c r="G437" s="4">
        <f t="shared" si="32"/>
        <v>-248</v>
      </c>
      <c r="H437" s="4">
        <f t="shared" si="33"/>
        <v>-244</v>
      </c>
      <c r="I437" s="4">
        <f t="shared" si="34"/>
        <v>-240</v>
      </c>
    </row>
    <row r="438" spans="1:9" ht="21" customHeight="1" hidden="1">
      <c r="A438" s="21">
        <v>1115974</v>
      </c>
      <c r="B438" s="82" t="s">
        <v>467</v>
      </c>
      <c r="C438" s="83"/>
      <c r="D438" s="78">
        <v>-30</v>
      </c>
      <c r="E438" s="4">
        <f t="shared" si="30"/>
        <v>-318</v>
      </c>
      <c r="F438" s="4">
        <f t="shared" si="31"/>
        <v>-321</v>
      </c>
      <c r="G438" s="4">
        <f t="shared" si="32"/>
        <v>-310</v>
      </c>
      <c r="H438" s="4">
        <f t="shared" si="33"/>
        <v>-305</v>
      </c>
      <c r="I438" s="4">
        <f t="shared" si="34"/>
        <v>-300</v>
      </c>
    </row>
    <row r="439" spans="1:9" ht="21" customHeight="1" hidden="1">
      <c r="A439" s="21">
        <v>1115975</v>
      </c>
      <c r="B439" s="82" t="s">
        <v>468</v>
      </c>
      <c r="C439" s="83"/>
      <c r="D439" s="78">
        <v>-16</v>
      </c>
      <c r="E439" s="4">
        <f t="shared" si="30"/>
        <v>-169</v>
      </c>
      <c r="F439" s="4">
        <f t="shared" si="31"/>
        <v>-171</v>
      </c>
      <c r="G439" s="4">
        <f t="shared" si="32"/>
        <v>-165</v>
      </c>
      <c r="H439" s="4">
        <f t="shared" si="33"/>
        <v>-162</v>
      </c>
      <c r="I439" s="4">
        <f t="shared" si="34"/>
        <v>-160</v>
      </c>
    </row>
    <row r="440" spans="1:9" ht="21" customHeight="1" hidden="1">
      <c r="A440" s="21">
        <v>1115976</v>
      </c>
      <c r="B440" s="82" t="s">
        <v>469</v>
      </c>
      <c r="C440" s="83"/>
      <c r="D440" s="78">
        <v>-24</v>
      </c>
      <c r="E440" s="4">
        <f t="shared" si="30"/>
        <v>-254</v>
      </c>
      <c r="F440" s="4">
        <f t="shared" si="31"/>
        <v>-257</v>
      </c>
      <c r="G440" s="4">
        <f t="shared" si="32"/>
        <v>-248</v>
      </c>
      <c r="H440" s="4">
        <f t="shared" si="33"/>
        <v>-244</v>
      </c>
      <c r="I440" s="4">
        <f t="shared" si="34"/>
        <v>-240</v>
      </c>
    </row>
    <row r="441" spans="1:9" ht="21" customHeight="1" hidden="1">
      <c r="A441" s="21">
        <v>1115977</v>
      </c>
      <c r="B441" s="82" t="s">
        <v>470</v>
      </c>
      <c r="C441" s="83"/>
      <c r="D441" s="78">
        <v>-21</v>
      </c>
      <c r="E441" s="4">
        <f t="shared" si="30"/>
        <v>-222</v>
      </c>
      <c r="F441" s="4">
        <f t="shared" si="31"/>
        <v>-225</v>
      </c>
      <c r="G441" s="4">
        <f t="shared" si="32"/>
        <v>-217</v>
      </c>
      <c r="H441" s="4">
        <f t="shared" si="33"/>
        <v>-213</v>
      </c>
      <c r="I441" s="4">
        <f t="shared" si="34"/>
        <v>-210</v>
      </c>
    </row>
    <row r="442" spans="1:9" ht="21" customHeight="1" hidden="1">
      <c r="A442" s="21">
        <v>1115978</v>
      </c>
      <c r="B442" s="82" t="s">
        <v>471</v>
      </c>
      <c r="C442" s="83"/>
      <c r="D442" s="78">
        <v>-28</v>
      </c>
      <c r="E442" s="4">
        <f t="shared" si="30"/>
        <v>-296</v>
      </c>
      <c r="F442" s="4">
        <f t="shared" si="31"/>
        <v>-300</v>
      </c>
      <c r="G442" s="4">
        <f t="shared" si="32"/>
        <v>-290</v>
      </c>
      <c r="H442" s="4">
        <f t="shared" si="33"/>
        <v>-285</v>
      </c>
      <c r="I442" s="4">
        <f t="shared" si="34"/>
        <v>-280</v>
      </c>
    </row>
    <row r="443" spans="1:9" ht="21" customHeight="1" hidden="1">
      <c r="A443" s="21">
        <v>1115979</v>
      </c>
      <c r="B443" s="82" t="s">
        <v>472</v>
      </c>
      <c r="C443" s="83"/>
      <c r="D443" s="78">
        <v>-17</v>
      </c>
      <c r="E443" s="4">
        <f t="shared" si="30"/>
        <v>-180</v>
      </c>
      <c r="F443" s="4">
        <f t="shared" si="31"/>
        <v>-182</v>
      </c>
      <c r="G443" s="4">
        <f t="shared" si="32"/>
        <v>-176</v>
      </c>
      <c r="H443" s="4">
        <f t="shared" si="33"/>
        <v>-173</v>
      </c>
      <c r="I443" s="4">
        <f t="shared" si="34"/>
        <v>-170</v>
      </c>
    </row>
    <row r="444" spans="1:9" ht="21" customHeight="1" hidden="1">
      <c r="A444" s="21">
        <v>1115980</v>
      </c>
      <c r="B444" s="82" t="s">
        <v>473</v>
      </c>
      <c r="C444" s="83"/>
      <c r="D444" s="78">
        <v>-23</v>
      </c>
      <c r="E444" s="4">
        <f t="shared" si="30"/>
        <v>-243</v>
      </c>
      <c r="F444" s="4">
        <f t="shared" si="31"/>
        <v>-246</v>
      </c>
      <c r="G444" s="4">
        <f t="shared" si="32"/>
        <v>-238</v>
      </c>
      <c r="H444" s="4">
        <f t="shared" si="33"/>
        <v>-234</v>
      </c>
      <c r="I444" s="4">
        <f t="shared" si="34"/>
        <v>-230</v>
      </c>
    </row>
    <row r="445" spans="1:9" ht="21" customHeight="1" hidden="1">
      <c r="A445" s="21">
        <v>1115981</v>
      </c>
      <c r="B445" s="82" t="s">
        <v>474</v>
      </c>
      <c r="C445" s="83"/>
      <c r="D445" s="78">
        <v>-21</v>
      </c>
      <c r="E445" s="4">
        <f t="shared" si="30"/>
        <v>-222</v>
      </c>
      <c r="F445" s="4">
        <f t="shared" si="31"/>
        <v>-225</v>
      </c>
      <c r="G445" s="4">
        <f t="shared" si="32"/>
        <v>-217</v>
      </c>
      <c r="H445" s="4">
        <f t="shared" si="33"/>
        <v>-213</v>
      </c>
      <c r="I445" s="4">
        <f t="shared" si="34"/>
        <v>-210</v>
      </c>
    </row>
    <row r="446" spans="1:9" ht="21" customHeight="1" hidden="1">
      <c r="A446" s="21">
        <v>1115982</v>
      </c>
      <c r="B446" s="82" t="s">
        <v>475</v>
      </c>
      <c r="C446" s="83"/>
      <c r="D446" s="78">
        <v>-28</v>
      </c>
      <c r="E446" s="4">
        <f t="shared" si="30"/>
        <v>-296</v>
      </c>
      <c r="F446" s="4">
        <f t="shared" si="31"/>
        <v>-300</v>
      </c>
      <c r="G446" s="4">
        <f t="shared" si="32"/>
        <v>-290</v>
      </c>
      <c r="H446" s="4">
        <f t="shared" si="33"/>
        <v>-285</v>
      </c>
      <c r="I446" s="4">
        <f t="shared" si="34"/>
        <v>-280</v>
      </c>
    </row>
    <row r="447" spans="1:9" ht="21" customHeight="1" hidden="1">
      <c r="A447" s="21">
        <v>1115983</v>
      </c>
      <c r="B447" s="82" t="s">
        <v>476</v>
      </c>
      <c r="C447" s="83"/>
      <c r="D447" s="78">
        <v>-17</v>
      </c>
      <c r="E447" s="4">
        <f t="shared" si="30"/>
        <v>-180</v>
      </c>
      <c r="F447" s="4">
        <f t="shared" si="31"/>
        <v>-182</v>
      </c>
      <c r="G447" s="4">
        <f t="shared" si="32"/>
        <v>-176</v>
      </c>
      <c r="H447" s="4">
        <f t="shared" si="33"/>
        <v>-173</v>
      </c>
      <c r="I447" s="4">
        <f t="shared" si="34"/>
        <v>-170</v>
      </c>
    </row>
    <row r="448" spans="1:9" ht="21" customHeight="1" hidden="1">
      <c r="A448" s="21">
        <v>1115984</v>
      </c>
      <c r="B448" s="82" t="s">
        <v>477</v>
      </c>
      <c r="C448" s="83"/>
      <c r="D448" s="78">
        <v>-23</v>
      </c>
      <c r="E448" s="4">
        <f t="shared" si="30"/>
        <v>-243</v>
      </c>
      <c r="F448" s="4">
        <f t="shared" si="31"/>
        <v>-246</v>
      </c>
      <c r="G448" s="4">
        <f t="shared" si="32"/>
        <v>-238</v>
      </c>
      <c r="H448" s="4">
        <f t="shared" si="33"/>
        <v>-234</v>
      </c>
      <c r="I448" s="4">
        <f t="shared" si="34"/>
        <v>-230</v>
      </c>
    </row>
    <row r="449" spans="1:9" ht="21" customHeight="1" hidden="1">
      <c r="A449" s="21">
        <v>1115985</v>
      </c>
      <c r="B449" s="82" t="s">
        <v>478</v>
      </c>
      <c r="C449" s="83"/>
      <c r="D449" s="78">
        <v>-22</v>
      </c>
      <c r="E449" s="4">
        <f t="shared" si="30"/>
        <v>-233</v>
      </c>
      <c r="F449" s="4">
        <f t="shared" si="31"/>
        <v>-235</v>
      </c>
      <c r="G449" s="4">
        <f t="shared" si="32"/>
        <v>-227</v>
      </c>
      <c r="H449" s="4">
        <f t="shared" si="33"/>
        <v>-223</v>
      </c>
      <c r="I449" s="4">
        <f t="shared" si="34"/>
        <v>-220</v>
      </c>
    </row>
    <row r="450" spans="1:9" ht="21" customHeight="1" hidden="1" thickBot="1">
      <c r="A450" s="22">
        <v>1115986</v>
      </c>
      <c r="B450" s="86" t="s">
        <v>479</v>
      </c>
      <c r="C450" s="87"/>
      <c r="D450" s="79">
        <v>-27</v>
      </c>
      <c r="E450" s="5">
        <f t="shared" si="30"/>
        <v>-286</v>
      </c>
      <c r="F450" s="5">
        <f t="shared" si="31"/>
        <v>-289</v>
      </c>
      <c r="G450" s="5">
        <f t="shared" si="32"/>
        <v>-279</v>
      </c>
      <c r="H450" s="5">
        <f t="shared" si="33"/>
        <v>-274</v>
      </c>
      <c r="I450" s="5">
        <f t="shared" si="34"/>
        <v>-270</v>
      </c>
    </row>
    <row r="451" spans="1:9" ht="21" customHeight="1" hidden="1">
      <c r="A451" s="20">
        <v>1116111</v>
      </c>
      <c r="B451" s="67" t="s">
        <v>0</v>
      </c>
      <c r="C451" s="68"/>
      <c r="D451" s="88">
        <v>99</v>
      </c>
      <c r="E451" s="3">
        <f t="shared" si="30"/>
        <v>1049</v>
      </c>
      <c r="F451" s="3">
        <f t="shared" si="31"/>
        <v>1061</v>
      </c>
      <c r="G451" s="3">
        <f t="shared" si="32"/>
        <v>1025</v>
      </c>
      <c r="H451" s="3">
        <f t="shared" si="33"/>
        <v>1007</v>
      </c>
      <c r="I451" s="3">
        <f t="shared" si="34"/>
        <v>990</v>
      </c>
    </row>
    <row r="452" spans="1:9" ht="21" customHeight="1" hidden="1">
      <c r="A452" s="21">
        <v>1116211</v>
      </c>
      <c r="B452" s="70" t="s">
        <v>1</v>
      </c>
      <c r="C452" s="71"/>
      <c r="D452" s="89">
        <v>124</v>
      </c>
      <c r="E452" s="4">
        <f aca="true" t="shared" si="35" ref="E452:E457">ROUNDDOWN(D452*10.6,0)</f>
        <v>1314</v>
      </c>
      <c r="F452" s="4">
        <f aca="true" t="shared" si="36" ref="F452:F457">ROUNDDOWN(D452*10.72,0)</f>
        <v>1329</v>
      </c>
      <c r="G452" s="4">
        <f aca="true" t="shared" si="37" ref="G452:G457">ROUNDDOWN(D452*10.36,0)</f>
        <v>1284</v>
      </c>
      <c r="H452" s="4">
        <f aca="true" t="shared" si="38" ref="H452:H457">ROUNDDOWN(D452*10.18,0)</f>
        <v>1262</v>
      </c>
      <c r="I452" s="4">
        <f t="shared" si="34"/>
        <v>1240</v>
      </c>
    </row>
    <row r="453" spans="1:9" ht="21" customHeight="1" hidden="1" thickBot="1">
      <c r="A453" s="22">
        <v>1116311</v>
      </c>
      <c r="B453" s="74" t="s">
        <v>2</v>
      </c>
      <c r="C453" s="75"/>
      <c r="D453" s="90">
        <v>149</v>
      </c>
      <c r="E453" s="5">
        <f t="shared" si="35"/>
        <v>1579</v>
      </c>
      <c r="F453" s="5">
        <f t="shared" si="36"/>
        <v>1597</v>
      </c>
      <c r="G453" s="5">
        <f t="shared" si="37"/>
        <v>1543</v>
      </c>
      <c r="H453" s="5">
        <f t="shared" si="38"/>
        <v>1516</v>
      </c>
      <c r="I453" s="5">
        <f t="shared" si="34"/>
        <v>1490</v>
      </c>
    </row>
    <row r="454" spans="1:9" ht="21" customHeight="1" hidden="1" thickBot="1">
      <c r="A454" s="49">
        <v>1160900</v>
      </c>
      <c r="B454" s="64" t="s">
        <v>4</v>
      </c>
      <c r="C454" s="65"/>
      <c r="D454" s="66">
        <v>150</v>
      </c>
      <c r="E454" s="16">
        <f t="shared" si="35"/>
        <v>1590</v>
      </c>
      <c r="F454" s="16">
        <f t="shared" si="36"/>
        <v>1608</v>
      </c>
      <c r="G454" s="16">
        <f t="shared" si="37"/>
        <v>1554</v>
      </c>
      <c r="H454" s="16">
        <f t="shared" si="38"/>
        <v>1527</v>
      </c>
      <c r="I454" s="16">
        <f>$D$4*10</f>
        <v>1500</v>
      </c>
    </row>
    <row r="455" spans="1:10" ht="21" customHeight="1">
      <c r="A455" s="117">
        <v>1162111</v>
      </c>
      <c r="B455" s="68" t="s">
        <v>483</v>
      </c>
      <c r="C455" s="91" t="s">
        <v>5</v>
      </c>
      <c r="D455" s="92">
        <f aca="true" t="shared" si="39" ref="D455:D475">D5</f>
        <v>82</v>
      </c>
      <c r="E455" s="10">
        <f t="shared" si="35"/>
        <v>869</v>
      </c>
      <c r="F455" s="10">
        <f t="shared" si="36"/>
        <v>879</v>
      </c>
      <c r="G455" s="10">
        <f t="shared" si="37"/>
        <v>849</v>
      </c>
      <c r="H455" s="10">
        <f t="shared" si="38"/>
        <v>834</v>
      </c>
      <c r="I455" s="118">
        <f aca="true" t="shared" si="40" ref="I455:I460">D455*10</f>
        <v>820</v>
      </c>
      <c r="J455" s="113">
        <v>1162151</v>
      </c>
    </row>
    <row r="456" spans="1:10" ht="21" customHeight="1">
      <c r="A456" s="119">
        <v>1162112</v>
      </c>
      <c r="B456" s="71" t="s">
        <v>483</v>
      </c>
      <c r="C456" s="93" t="s">
        <v>168</v>
      </c>
      <c r="D456" s="94">
        <f t="shared" si="39"/>
        <v>164</v>
      </c>
      <c r="E456" s="11">
        <f t="shared" si="35"/>
        <v>1738</v>
      </c>
      <c r="F456" s="11">
        <f t="shared" si="36"/>
        <v>1758</v>
      </c>
      <c r="G456" s="11">
        <f t="shared" si="37"/>
        <v>1699</v>
      </c>
      <c r="H456" s="11">
        <f t="shared" si="38"/>
        <v>1669</v>
      </c>
      <c r="I456" s="120">
        <f t="shared" si="40"/>
        <v>1640</v>
      </c>
      <c r="J456" s="113">
        <v>1162152</v>
      </c>
    </row>
    <row r="457" spans="1:10" ht="21" customHeight="1">
      <c r="A457" s="119">
        <v>1162113</v>
      </c>
      <c r="B457" s="71" t="s">
        <v>483</v>
      </c>
      <c r="C457" s="93" t="s">
        <v>7</v>
      </c>
      <c r="D457" s="94">
        <f t="shared" si="39"/>
        <v>246</v>
      </c>
      <c r="E457" s="11">
        <f t="shared" si="35"/>
        <v>2607</v>
      </c>
      <c r="F457" s="11">
        <f t="shared" si="36"/>
        <v>2637</v>
      </c>
      <c r="G457" s="11">
        <f t="shared" si="37"/>
        <v>2548</v>
      </c>
      <c r="H457" s="11">
        <f t="shared" si="38"/>
        <v>2504</v>
      </c>
      <c r="I457" s="120">
        <v>2460</v>
      </c>
      <c r="J457" s="113">
        <v>1162153</v>
      </c>
    </row>
    <row r="458" spans="1:10" ht="21" customHeight="1">
      <c r="A458" s="119">
        <v>1162114</v>
      </c>
      <c r="B458" s="71" t="s">
        <v>483</v>
      </c>
      <c r="C458" s="93" t="s">
        <v>167</v>
      </c>
      <c r="D458" s="94">
        <f t="shared" si="39"/>
        <v>328</v>
      </c>
      <c r="E458" s="11">
        <f aca="true" t="shared" si="41" ref="E458:E488">ROUNDDOWN(D458*10.6,0)</f>
        <v>3476</v>
      </c>
      <c r="F458" s="11">
        <f aca="true" t="shared" si="42" ref="F458:F488">ROUNDDOWN(D458*10.72,0)</f>
        <v>3516</v>
      </c>
      <c r="G458" s="11">
        <f aca="true" t="shared" si="43" ref="G458:G488">ROUNDDOWN(D458*10.36,0)</f>
        <v>3398</v>
      </c>
      <c r="H458" s="11">
        <f aca="true" t="shared" si="44" ref="H458:H488">ROUNDDOWN(D458*10.18,0)</f>
        <v>3339</v>
      </c>
      <c r="I458" s="120">
        <f t="shared" si="40"/>
        <v>3280</v>
      </c>
      <c r="J458" s="113">
        <v>1162154</v>
      </c>
    </row>
    <row r="459" spans="1:10" ht="21" customHeight="1">
      <c r="A459" s="119">
        <v>1162115</v>
      </c>
      <c r="B459" s="71" t="s">
        <v>483</v>
      </c>
      <c r="C459" s="93" t="s">
        <v>9</v>
      </c>
      <c r="D459" s="94">
        <f t="shared" si="39"/>
        <v>410</v>
      </c>
      <c r="E459" s="11">
        <f t="shared" si="41"/>
        <v>4346</v>
      </c>
      <c r="F459" s="11">
        <f t="shared" si="42"/>
        <v>4395</v>
      </c>
      <c r="G459" s="11">
        <f t="shared" si="43"/>
        <v>4247</v>
      </c>
      <c r="H459" s="11">
        <f t="shared" si="44"/>
        <v>4173</v>
      </c>
      <c r="I459" s="120">
        <f t="shared" si="40"/>
        <v>4100</v>
      </c>
      <c r="J459" s="113">
        <v>1162155</v>
      </c>
    </row>
    <row r="460" spans="1:10" ht="21" customHeight="1">
      <c r="A460" s="119">
        <v>1162116</v>
      </c>
      <c r="B460" s="71" t="s">
        <v>483</v>
      </c>
      <c r="C460" s="93" t="s">
        <v>8</v>
      </c>
      <c r="D460" s="94">
        <f t="shared" si="39"/>
        <v>492</v>
      </c>
      <c r="E460" s="11">
        <f t="shared" si="41"/>
        <v>5215</v>
      </c>
      <c r="F460" s="11">
        <f t="shared" si="42"/>
        <v>5274</v>
      </c>
      <c r="G460" s="11">
        <f t="shared" si="43"/>
        <v>5097</v>
      </c>
      <c r="H460" s="11">
        <f t="shared" si="44"/>
        <v>5008</v>
      </c>
      <c r="I460" s="120">
        <f t="shared" si="40"/>
        <v>4920</v>
      </c>
      <c r="J460" s="113">
        <v>1162156</v>
      </c>
    </row>
    <row r="461" spans="1:10" ht="21" customHeight="1">
      <c r="A461" s="119">
        <v>1162117</v>
      </c>
      <c r="B461" s="71" t="s">
        <v>483</v>
      </c>
      <c r="C461" s="93" t="s">
        <v>10</v>
      </c>
      <c r="D461" s="94">
        <f t="shared" si="39"/>
        <v>574</v>
      </c>
      <c r="E461" s="11">
        <f t="shared" si="41"/>
        <v>6084</v>
      </c>
      <c r="F461" s="11">
        <f t="shared" si="42"/>
        <v>6153</v>
      </c>
      <c r="G461" s="11">
        <f t="shared" si="43"/>
        <v>5946</v>
      </c>
      <c r="H461" s="11">
        <f t="shared" si="44"/>
        <v>5843</v>
      </c>
      <c r="I461" s="120">
        <f aca="true" t="shared" si="45" ref="I461:I490">D461*10</f>
        <v>5740</v>
      </c>
      <c r="J461" s="113">
        <v>1162157</v>
      </c>
    </row>
    <row r="462" spans="1:10" ht="21" customHeight="1">
      <c r="A462" s="119">
        <v>1162118</v>
      </c>
      <c r="B462" s="71" t="s">
        <v>483</v>
      </c>
      <c r="C462" s="93" t="s">
        <v>11</v>
      </c>
      <c r="D462" s="94">
        <f t="shared" si="39"/>
        <v>656</v>
      </c>
      <c r="E462" s="11">
        <f t="shared" si="41"/>
        <v>6953</v>
      </c>
      <c r="F462" s="11">
        <f t="shared" si="42"/>
        <v>7032</v>
      </c>
      <c r="G462" s="11">
        <f t="shared" si="43"/>
        <v>6796</v>
      </c>
      <c r="H462" s="11">
        <f t="shared" si="44"/>
        <v>6678</v>
      </c>
      <c r="I462" s="120">
        <f t="shared" si="45"/>
        <v>6560</v>
      </c>
      <c r="J462" s="113">
        <v>1162158</v>
      </c>
    </row>
    <row r="463" spans="1:10" ht="21" customHeight="1">
      <c r="A463" s="119">
        <v>1162119</v>
      </c>
      <c r="B463" s="71" t="s">
        <v>483</v>
      </c>
      <c r="C463" s="93" t="s">
        <v>12</v>
      </c>
      <c r="D463" s="94">
        <f t="shared" si="39"/>
        <v>738</v>
      </c>
      <c r="E463" s="11">
        <f t="shared" si="41"/>
        <v>7822</v>
      </c>
      <c r="F463" s="11">
        <f t="shared" si="42"/>
        <v>7911</v>
      </c>
      <c r="G463" s="11">
        <f t="shared" si="43"/>
        <v>7645</v>
      </c>
      <c r="H463" s="11">
        <f t="shared" si="44"/>
        <v>7512</v>
      </c>
      <c r="I463" s="120">
        <f t="shared" si="45"/>
        <v>7380</v>
      </c>
      <c r="J463" s="113">
        <v>1162159</v>
      </c>
    </row>
    <row r="464" spans="1:10" ht="21" customHeight="1">
      <c r="A464" s="119">
        <v>1162120</v>
      </c>
      <c r="B464" s="71" t="s">
        <v>483</v>
      </c>
      <c r="C464" s="93" t="s">
        <v>13</v>
      </c>
      <c r="D464" s="126">
        <f t="shared" si="39"/>
        <v>820</v>
      </c>
      <c r="E464" s="11">
        <f t="shared" si="41"/>
        <v>8692</v>
      </c>
      <c r="F464" s="11">
        <f t="shared" si="42"/>
        <v>8790</v>
      </c>
      <c r="G464" s="11">
        <f t="shared" si="43"/>
        <v>8495</v>
      </c>
      <c r="H464" s="11">
        <f t="shared" si="44"/>
        <v>8347</v>
      </c>
      <c r="I464" s="120">
        <f t="shared" si="45"/>
        <v>8200</v>
      </c>
      <c r="J464" s="113">
        <v>1162160</v>
      </c>
    </row>
    <row r="465" spans="1:10" ht="21" customHeight="1">
      <c r="A465" s="124">
        <v>1162121</v>
      </c>
      <c r="B465" s="115" t="s">
        <v>483</v>
      </c>
      <c r="C465" s="101" t="s">
        <v>14</v>
      </c>
      <c r="D465" s="94">
        <f t="shared" si="39"/>
        <v>902</v>
      </c>
      <c r="E465" s="102">
        <f t="shared" si="41"/>
        <v>9561</v>
      </c>
      <c r="F465" s="102">
        <f t="shared" si="42"/>
        <v>9669</v>
      </c>
      <c r="G465" s="102">
        <f t="shared" si="43"/>
        <v>9344</v>
      </c>
      <c r="H465" s="102">
        <f t="shared" si="44"/>
        <v>9182</v>
      </c>
      <c r="I465" s="125">
        <f t="shared" si="45"/>
        <v>9020</v>
      </c>
      <c r="J465" s="113">
        <v>1162161</v>
      </c>
    </row>
    <row r="466" spans="1:10" ht="21" customHeight="1">
      <c r="A466" s="119">
        <v>1162122</v>
      </c>
      <c r="B466" s="71" t="s">
        <v>483</v>
      </c>
      <c r="C466" s="93" t="s">
        <v>15</v>
      </c>
      <c r="D466" s="94">
        <f t="shared" si="39"/>
        <v>984</v>
      </c>
      <c r="E466" s="11">
        <f t="shared" si="41"/>
        <v>10430</v>
      </c>
      <c r="F466" s="11">
        <f t="shared" si="42"/>
        <v>10548</v>
      </c>
      <c r="G466" s="11">
        <f t="shared" si="43"/>
        <v>10194</v>
      </c>
      <c r="H466" s="11">
        <f t="shared" si="44"/>
        <v>10017</v>
      </c>
      <c r="I466" s="120">
        <f t="shared" si="45"/>
        <v>9840</v>
      </c>
      <c r="J466" s="113">
        <v>1162162</v>
      </c>
    </row>
    <row r="467" spans="1:10" ht="21" customHeight="1">
      <c r="A467" s="119">
        <v>1162123</v>
      </c>
      <c r="B467" s="71" t="s">
        <v>483</v>
      </c>
      <c r="C467" s="93" t="s">
        <v>158</v>
      </c>
      <c r="D467" s="94">
        <f t="shared" si="39"/>
        <v>1066</v>
      </c>
      <c r="E467" s="11">
        <f t="shared" si="41"/>
        <v>11299</v>
      </c>
      <c r="F467" s="11">
        <f t="shared" si="42"/>
        <v>11427</v>
      </c>
      <c r="G467" s="11">
        <f t="shared" si="43"/>
        <v>11043</v>
      </c>
      <c r="H467" s="11">
        <f t="shared" si="44"/>
        <v>10851</v>
      </c>
      <c r="I467" s="120">
        <f t="shared" si="45"/>
        <v>10660</v>
      </c>
      <c r="J467" s="113">
        <v>1162163</v>
      </c>
    </row>
    <row r="468" spans="1:10" ht="21" customHeight="1">
      <c r="A468" s="119">
        <v>1162124</v>
      </c>
      <c r="B468" s="71" t="s">
        <v>483</v>
      </c>
      <c r="C468" s="93" t="s">
        <v>159</v>
      </c>
      <c r="D468" s="94">
        <f t="shared" si="39"/>
        <v>1148</v>
      </c>
      <c r="E468" s="11">
        <f t="shared" si="41"/>
        <v>12168</v>
      </c>
      <c r="F468" s="11">
        <f t="shared" si="42"/>
        <v>12306</v>
      </c>
      <c r="G468" s="11">
        <f t="shared" si="43"/>
        <v>11893</v>
      </c>
      <c r="H468" s="11">
        <f t="shared" si="44"/>
        <v>11686</v>
      </c>
      <c r="I468" s="120">
        <f t="shared" si="45"/>
        <v>11480</v>
      </c>
      <c r="J468" s="113">
        <v>1162164</v>
      </c>
    </row>
    <row r="469" spans="1:10" ht="21" customHeight="1">
      <c r="A469" s="119">
        <v>1162125</v>
      </c>
      <c r="B469" s="71" t="s">
        <v>483</v>
      </c>
      <c r="C469" s="93" t="s">
        <v>160</v>
      </c>
      <c r="D469" s="94">
        <f t="shared" si="39"/>
        <v>1230</v>
      </c>
      <c r="E469" s="11">
        <f t="shared" si="41"/>
        <v>13038</v>
      </c>
      <c r="F469" s="11">
        <f t="shared" si="42"/>
        <v>13185</v>
      </c>
      <c r="G469" s="11">
        <f t="shared" si="43"/>
        <v>12742</v>
      </c>
      <c r="H469" s="11">
        <f t="shared" si="44"/>
        <v>12521</v>
      </c>
      <c r="I469" s="120">
        <f t="shared" si="45"/>
        <v>12300</v>
      </c>
      <c r="J469" s="113">
        <v>1162165</v>
      </c>
    </row>
    <row r="470" spans="1:10" ht="21" customHeight="1">
      <c r="A470" s="119">
        <v>1162126</v>
      </c>
      <c r="B470" s="71" t="s">
        <v>483</v>
      </c>
      <c r="C470" s="93" t="s">
        <v>161</v>
      </c>
      <c r="D470" s="94">
        <f t="shared" si="39"/>
        <v>1312</v>
      </c>
      <c r="E470" s="11">
        <f t="shared" si="41"/>
        <v>13907</v>
      </c>
      <c r="F470" s="11">
        <f t="shared" si="42"/>
        <v>14064</v>
      </c>
      <c r="G470" s="11">
        <f t="shared" si="43"/>
        <v>13592</v>
      </c>
      <c r="H470" s="11">
        <f t="shared" si="44"/>
        <v>13356</v>
      </c>
      <c r="I470" s="120">
        <f t="shared" si="45"/>
        <v>13120</v>
      </c>
      <c r="J470" s="113">
        <v>1162166</v>
      </c>
    </row>
    <row r="471" spans="1:10" ht="21" customHeight="1">
      <c r="A471" s="119">
        <v>1162127</v>
      </c>
      <c r="B471" s="71" t="s">
        <v>483</v>
      </c>
      <c r="C471" s="93" t="s">
        <v>162</v>
      </c>
      <c r="D471" s="94">
        <f t="shared" si="39"/>
        <v>1394</v>
      </c>
      <c r="E471" s="11">
        <f t="shared" si="41"/>
        <v>14776</v>
      </c>
      <c r="F471" s="11">
        <f t="shared" si="42"/>
        <v>14943</v>
      </c>
      <c r="G471" s="11">
        <f t="shared" si="43"/>
        <v>14441</v>
      </c>
      <c r="H471" s="11">
        <f t="shared" si="44"/>
        <v>14190</v>
      </c>
      <c r="I471" s="120">
        <f t="shared" si="45"/>
        <v>13940</v>
      </c>
      <c r="J471" s="113">
        <v>1162167</v>
      </c>
    </row>
    <row r="472" spans="1:10" ht="21" customHeight="1">
      <c r="A472" s="119">
        <v>1162128</v>
      </c>
      <c r="B472" s="71" t="s">
        <v>483</v>
      </c>
      <c r="C472" s="93" t="s">
        <v>163</v>
      </c>
      <c r="D472" s="94">
        <f t="shared" si="39"/>
        <v>1476</v>
      </c>
      <c r="E472" s="11">
        <f t="shared" si="41"/>
        <v>15645</v>
      </c>
      <c r="F472" s="11">
        <f t="shared" si="42"/>
        <v>15822</v>
      </c>
      <c r="G472" s="11">
        <f t="shared" si="43"/>
        <v>15291</v>
      </c>
      <c r="H472" s="11">
        <f t="shared" si="44"/>
        <v>15025</v>
      </c>
      <c r="I472" s="120">
        <f t="shared" si="45"/>
        <v>14760</v>
      </c>
      <c r="J472" s="113">
        <v>1162168</v>
      </c>
    </row>
    <row r="473" spans="1:10" ht="21" customHeight="1">
      <c r="A473" s="119">
        <v>1162129</v>
      </c>
      <c r="B473" s="71" t="s">
        <v>483</v>
      </c>
      <c r="C473" s="93" t="s">
        <v>164</v>
      </c>
      <c r="D473" s="94">
        <f t="shared" si="39"/>
        <v>1558</v>
      </c>
      <c r="E473" s="11">
        <f t="shared" si="41"/>
        <v>16514</v>
      </c>
      <c r="F473" s="11">
        <f t="shared" si="42"/>
        <v>16701</v>
      </c>
      <c r="G473" s="11">
        <f t="shared" si="43"/>
        <v>16140</v>
      </c>
      <c r="H473" s="11">
        <f t="shared" si="44"/>
        <v>15860</v>
      </c>
      <c r="I473" s="120">
        <f t="shared" si="45"/>
        <v>15580</v>
      </c>
      <c r="J473" s="113">
        <v>1162169</v>
      </c>
    </row>
    <row r="474" spans="1:10" ht="21" customHeight="1">
      <c r="A474" s="119">
        <v>1162130</v>
      </c>
      <c r="B474" s="71" t="s">
        <v>483</v>
      </c>
      <c r="C474" s="93" t="s">
        <v>165</v>
      </c>
      <c r="D474" s="94">
        <f t="shared" si="39"/>
        <v>1640</v>
      </c>
      <c r="E474" s="11">
        <f t="shared" si="41"/>
        <v>17384</v>
      </c>
      <c r="F474" s="11">
        <f t="shared" si="42"/>
        <v>17580</v>
      </c>
      <c r="G474" s="11">
        <f t="shared" si="43"/>
        <v>16990</v>
      </c>
      <c r="H474" s="11">
        <f t="shared" si="44"/>
        <v>16695</v>
      </c>
      <c r="I474" s="120">
        <f t="shared" si="45"/>
        <v>16400</v>
      </c>
      <c r="J474" s="113">
        <v>1162170</v>
      </c>
    </row>
    <row r="475" spans="1:10" ht="21" customHeight="1" thickBot="1">
      <c r="A475" s="121">
        <v>1162131</v>
      </c>
      <c r="B475" s="75" t="s">
        <v>483</v>
      </c>
      <c r="C475" s="95" t="s">
        <v>166</v>
      </c>
      <c r="D475" s="96">
        <f t="shared" si="39"/>
        <v>1722</v>
      </c>
      <c r="E475" s="12">
        <f t="shared" si="41"/>
        <v>18253</v>
      </c>
      <c r="F475" s="12">
        <f t="shared" si="42"/>
        <v>18459</v>
      </c>
      <c r="G475" s="12">
        <f t="shared" si="43"/>
        <v>17839</v>
      </c>
      <c r="H475" s="12">
        <f t="shared" si="44"/>
        <v>17529</v>
      </c>
      <c r="I475" s="122">
        <f t="shared" si="45"/>
        <v>17220</v>
      </c>
      <c r="J475" s="113">
        <v>1162171</v>
      </c>
    </row>
    <row r="476" spans="1:10" ht="21" customHeight="1">
      <c r="A476" s="117">
        <v>1162211</v>
      </c>
      <c r="B476" s="68" t="s">
        <v>509</v>
      </c>
      <c r="C476" s="91" t="s">
        <v>5</v>
      </c>
      <c r="D476" s="92">
        <f aca="true" t="shared" si="46" ref="D476:D488">D47</f>
        <v>103</v>
      </c>
      <c r="E476" s="10">
        <f t="shared" si="41"/>
        <v>1091</v>
      </c>
      <c r="F476" s="10">
        <f t="shared" si="42"/>
        <v>1104</v>
      </c>
      <c r="G476" s="10">
        <f t="shared" si="43"/>
        <v>1067</v>
      </c>
      <c r="H476" s="10">
        <f t="shared" si="44"/>
        <v>1048</v>
      </c>
      <c r="I476" s="118">
        <f t="shared" si="45"/>
        <v>1030</v>
      </c>
      <c r="J476" s="113">
        <v>1162251</v>
      </c>
    </row>
    <row r="477" spans="1:10" ht="21" customHeight="1">
      <c r="A477" s="119">
        <v>1162212</v>
      </c>
      <c r="B477" s="71" t="s">
        <v>509</v>
      </c>
      <c r="C477" s="93" t="s">
        <v>168</v>
      </c>
      <c r="D477" s="94">
        <f t="shared" si="46"/>
        <v>205</v>
      </c>
      <c r="E477" s="11">
        <f t="shared" si="41"/>
        <v>2173</v>
      </c>
      <c r="F477" s="11">
        <f t="shared" si="42"/>
        <v>2197</v>
      </c>
      <c r="G477" s="11">
        <f t="shared" si="43"/>
        <v>2123</v>
      </c>
      <c r="H477" s="11">
        <f t="shared" si="44"/>
        <v>2086</v>
      </c>
      <c r="I477" s="120">
        <f t="shared" si="45"/>
        <v>2050</v>
      </c>
      <c r="J477" s="113">
        <v>1162252</v>
      </c>
    </row>
    <row r="478" spans="1:10" ht="21" customHeight="1">
      <c r="A478" s="119">
        <v>1162213</v>
      </c>
      <c r="B478" s="71" t="s">
        <v>509</v>
      </c>
      <c r="C478" s="93" t="s">
        <v>7</v>
      </c>
      <c r="D478" s="94">
        <f t="shared" si="46"/>
        <v>308</v>
      </c>
      <c r="E478" s="11">
        <f t="shared" si="41"/>
        <v>3264</v>
      </c>
      <c r="F478" s="11">
        <f t="shared" si="42"/>
        <v>3301</v>
      </c>
      <c r="G478" s="11">
        <f t="shared" si="43"/>
        <v>3190</v>
      </c>
      <c r="H478" s="11">
        <f t="shared" si="44"/>
        <v>3135</v>
      </c>
      <c r="I478" s="120">
        <f t="shared" si="45"/>
        <v>3080</v>
      </c>
      <c r="J478" s="113">
        <v>1162253</v>
      </c>
    </row>
    <row r="479" spans="1:10" ht="21" customHeight="1">
      <c r="A479" s="119">
        <v>1162214</v>
      </c>
      <c r="B479" s="71" t="s">
        <v>509</v>
      </c>
      <c r="C479" s="93" t="s">
        <v>167</v>
      </c>
      <c r="D479" s="94">
        <f t="shared" si="46"/>
        <v>410</v>
      </c>
      <c r="E479" s="11">
        <f t="shared" si="41"/>
        <v>4346</v>
      </c>
      <c r="F479" s="11">
        <f t="shared" si="42"/>
        <v>4395</v>
      </c>
      <c r="G479" s="11">
        <f t="shared" si="43"/>
        <v>4247</v>
      </c>
      <c r="H479" s="11">
        <f t="shared" si="44"/>
        <v>4173</v>
      </c>
      <c r="I479" s="120">
        <f t="shared" si="45"/>
        <v>4100</v>
      </c>
      <c r="J479" s="113">
        <v>1162254</v>
      </c>
    </row>
    <row r="480" spans="1:10" ht="21" customHeight="1">
      <c r="A480" s="119">
        <v>1162215</v>
      </c>
      <c r="B480" s="71" t="s">
        <v>509</v>
      </c>
      <c r="C480" s="93" t="s">
        <v>9</v>
      </c>
      <c r="D480" s="94">
        <f t="shared" si="46"/>
        <v>513</v>
      </c>
      <c r="E480" s="11">
        <f t="shared" si="41"/>
        <v>5437</v>
      </c>
      <c r="F480" s="11">
        <f t="shared" si="42"/>
        <v>5499</v>
      </c>
      <c r="G480" s="11">
        <f t="shared" si="43"/>
        <v>5314</v>
      </c>
      <c r="H480" s="11">
        <f t="shared" si="44"/>
        <v>5222</v>
      </c>
      <c r="I480" s="120">
        <f t="shared" si="45"/>
        <v>5130</v>
      </c>
      <c r="J480" s="113">
        <v>1162255</v>
      </c>
    </row>
    <row r="481" spans="1:10" ht="21" customHeight="1">
      <c r="A481" s="119">
        <v>1162216</v>
      </c>
      <c r="B481" s="71" t="s">
        <v>509</v>
      </c>
      <c r="C481" s="93" t="s">
        <v>8</v>
      </c>
      <c r="D481" s="94">
        <f t="shared" si="46"/>
        <v>615</v>
      </c>
      <c r="E481" s="11">
        <f t="shared" si="41"/>
        <v>6519</v>
      </c>
      <c r="F481" s="11">
        <f t="shared" si="42"/>
        <v>6592</v>
      </c>
      <c r="G481" s="11">
        <f t="shared" si="43"/>
        <v>6371</v>
      </c>
      <c r="H481" s="11">
        <f t="shared" si="44"/>
        <v>6260</v>
      </c>
      <c r="I481" s="120">
        <f t="shared" si="45"/>
        <v>6150</v>
      </c>
      <c r="J481" s="113">
        <v>1162256</v>
      </c>
    </row>
    <row r="482" spans="1:10" ht="21" customHeight="1">
      <c r="A482" s="119">
        <v>1162217</v>
      </c>
      <c r="B482" s="71" t="s">
        <v>509</v>
      </c>
      <c r="C482" s="93" t="s">
        <v>10</v>
      </c>
      <c r="D482" s="94">
        <f t="shared" si="46"/>
        <v>718</v>
      </c>
      <c r="E482" s="11">
        <f t="shared" si="41"/>
        <v>7610</v>
      </c>
      <c r="F482" s="11">
        <f t="shared" si="42"/>
        <v>7696</v>
      </c>
      <c r="G482" s="11">
        <f t="shared" si="43"/>
        <v>7438</v>
      </c>
      <c r="H482" s="11">
        <f t="shared" si="44"/>
        <v>7309</v>
      </c>
      <c r="I482" s="120">
        <f t="shared" si="45"/>
        <v>7180</v>
      </c>
      <c r="J482" s="113">
        <v>1162257</v>
      </c>
    </row>
    <row r="483" spans="1:10" ht="21" customHeight="1">
      <c r="A483" s="119">
        <v>1162218</v>
      </c>
      <c r="B483" s="71" t="s">
        <v>509</v>
      </c>
      <c r="C483" s="93" t="s">
        <v>11</v>
      </c>
      <c r="D483" s="94">
        <f t="shared" si="46"/>
        <v>820</v>
      </c>
      <c r="E483" s="11">
        <f t="shared" si="41"/>
        <v>8692</v>
      </c>
      <c r="F483" s="11">
        <f t="shared" si="42"/>
        <v>8790</v>
      </c>
      <c r="G483" s="11">
        <f t="shared" si="43"/>
        <v>8495</v>
      </c>
      <c r="H483" s="11">
        <f t="shared" si="44"/>
        <v>8347</v>
      </c>
      <c r="I483" s="120">
        <f t="shared" si="45"/>
        <v>8200</v>
      </c>
      <c r="J483" s="113">
        <v>1162258</v>
      </c>
    </row>
    <row r="484" spans="1:10" ht="21" customHeight="1">
      <c r="A484" s="119">
        <v>1162219</v>
      </c>
      <c r="B484" s="71" t="s">
        <v>509</v>
      </c>
      <c r="C484" s="93" t="s">
        <v>12</v>
      </c>
      <c r="D484" s="94">
        <f t="shared" si="46"/>
        <v>923</v>
      </c>
      <c r="E484" s="11">
        <f t="shared" si="41"/>
        <v>9783</v>
      </c>
      <c r="F484" s="11">
        <f t="shared" si="42"/>
        <v>9894</v>
      </c>
      <c r="G484" s="11">
        <f t="shared" si="43"/>
        <v>9562</v>
      </c>
      <c r="H484" s="11">
        <f t="shared" si="44"/>
        <v>9396</v>
      </c>
      <c r="I484" s="120">
        <f t="shared" si="45"/>
        <v>9230</v>
      </c>
      <c r="J484" s="113">
        <v>1162259</v>
      </c>
    </row>
    <row r="485" spans="1:10" ht="21" customHeight="1">
      <c r="A485" s="119">
        <v>1162220</v>
      </c>
      <c r="B485" s="71" t="s">
        <v>509</v>
      </c>
      <c r="C485" s="93" t="s">
        <v>13</v>
      </c>
      <c r="D485" s="94">
        <f t="shared" si="46"/>
        <v>1025</v>
      </c>
      <c r="E485" s="11">
        <f t="shared" si="41"/>
        <v>10865</v>
      </c>
      <c r="F485" s="11">
        <f t="shared" si="42"/>
        <v>10988</v>
      </c>
      <c r="G485" s="11">
        <f t="shared" si="43"/>
        <v>10619</v>
      </c>
      <c r="H485" s="11">
        <f t="shared" si="44"/>
        <v>10434</v>
      </c>
      <c r="I485" s="120">
        <f t="shared" si="45"/>
        <v>10250</v>
      </c>
      <c r="J485" s="113">
        <v>1162260</v>
      </c>
    </row>
    <row r="486" spans="1:10" ht="21" customHeight="1">
      <c r="A486" s="119">
        <v>1162221</v>
      </c>
      <c r="B486" s="71" t="s">
        <v>509</v>
      </c>
      <c r="C486" s="93" t="s">
        <v>14</v>
      </c>
      <c r="D486" s="94">
        <f t="shared" si="46"/>
        <v>1128</v>
      </c>
      <c r="E486" s="11">
        <f t="shared" si="41"/>
        <v>11956</v>
      </c>
      <c r="F486" s="11">
        <f t="shared" si="42"/>
        <v>12092</v>
      </c>
      <c r="G486" s="11">
        <f t="shared" si="43"/>
        <v>11686</v>
      </c>
      <c r="H486" s="11">
        <f t="shared" si="44"/>
        <v>11483</v>
      </c>
      <c r="I486" s="120">
        <f t="shared" si="45"/>
        <v>11280</v>
      </c>
      <c r="J486" s="113">
        <v>1162261</v>
      </c>
    </row>
    <row r="487" spans="1:10" ht="21" customHeight="1">
      <c r="A487" s="119">
        <v>1162222</v>
      </c>
      <c r="B487" s="71" t="s">
        <v>509</v>
      </c>
      <c r="C487" s="93" t="s">
        <v>15</v>
      </c>
      <c r="D487" s="94">
        <f t="shared" si="46"/>
        <v>1230</v>
      </c>
      <c r="E487" s="11">
        <f t="shared" si="41"/>
        <v>13038</v>
      </c>
      <c r="F487" s="11">
        <f t="shared" si="42"/>
        <v>13185</v>
      </c>
      <c r="G487" s="11">
        <f t="shared" si="43"/>
        <v>12742</v>
      </c>
      <c r="H487" s="11">
        <f t="shared" si="44"/>
        <v>12521</v>
      </c>
      <c r="I487" s="120">
        <f t="shared" si="45"/>
        <v>12300</v>
      </c>
      <c r="J487" s="113">
        <v>1162262</v>
      </c>
    </row>
    <row r="488" spans="1:10" ht="21" customHeight="1" thickBot="1">
      <c r="A488" s="121">
        <v>1162223</v>
      </c>
      <c r="B488" s="123" t="s">
        <v>509</v>
      </c>
      <c r="C488" s="95" t="s">
        <v>158</v>
      </c>
      <c r="D488" s="96">
        <f t="shared" si="46"/>
        <v>1333</v>
      </c>
      <c r="E488" s="12">
        <f t="shared" si="41"/>
        <v>14129</v>
      </c>
      <c r="F488" s="12">
        <f t="shared" si="42"/>
        <v>14289</v>
      </c>
      <c r="G488" s="12">
        <f t="shared" si="43"/>
        <v>13809</v>
      </c>
      <c r="H488" s="12">
        <f t="shared" si="44"/>
        <v>13569</v>
      </c>
      <c r="I488" s="122">
        <f t="shared" si="45"/>
        <v>13330</v>
      </c>
      <c r="J488" s="113">
        <v>1162263</v>
      </c>
    </row>
    <row r="489" spans="1:10" ht="21" customHeight="1">
      <c r="A489" s="117">
        <v>1162311</v>
      </c>
      <c r="B489" s="68" t="s">
        <v>484</v>
      </c>
      <c r="C489" s="91" t="s">
        <v>5</v>
      </c>
      <c r="D489" s="92">
        <f aca="true" t="shared" si="47" ref="D489:D505">D73</f>
        <v>123</v>
      </c>
      <c r="E489" s="10">
        <f aca="true" t="shared" si="48" ref="E489:E505">ROUNDDOWN(D489*10.6,0)</f>
        <v>1303</v>
      </c>
      <c r="F489" s="10">
        <f aca="true" t="shared" si="49" ref="F489:F505">ROUNDDOWN(D489*10.72,0)</f>
        <v>1318</v>
      </c>
      <c r="G489" s="10">
        <f aca="true" t="shared" si="50" ref="G489:G505">ROUNDDOWN(D489*10.36,0)</f>
        <v>1274</v>
      </c>
      <c r="H489" s="10">
        <f aca="true" t="shared" si="51" ref="H489:H505">ROUNDDOWN(D489*10.18,0)</f>
        <v>1252</v>
      </c>
      <c r="I489" s="118">
        <f t="shared" si="45"/>
        <v>1230</v>
      </c>
      <c r="J489" s="113">
        <v>1162351</v>
      </c>
    </row>
    <row r="490" spans="1:10" ht="21" customHeight="1">
      <c r="A490" s="119">
        <v>1162312</v>
      </c>
      <c r="B490" s="116" t="s">
        <v>484</v>
      </c>
      <c r="C490" s="93" t="s">
        <v>42</v>
      </c>
      <c r="D490" s="94">
        <f t="shared" si="47"/>
        <v>246</v>
      </c>
      <c r="E490" s="11">
        <f t="shared" si="48"/>
        <v>2607</v>
      </c>
      <c r="F490" s="11">
        <f t="shared" si="49"/>
        <v>2637</v>
      </c>
      <c r="G490" s="11">
        <f t="shared" si="50"/>
        <v>2548</v>
      </c>
      <c r="H490" s="11">
        <f t="shared" si="51"/>
        <v>2504</v>
      </c>
      <c r="I490" s="120">
        <f t="shared" si="45"/>
        <v>2460</v>
      </c>
      <c r="J490" s="113">
        <v>1162352</v>
      </c>
    </row>
    <row r="491" spans="1:10" ht="21" customHeight="1">
      <c r="A491" s="119">
        <v>1162313</v>
      </c>
      <c r="B491" s="71" t="s">
        <v>484</v>
      </c>
      <c r="C491" s="93" t="s">
        <v>7</v>
      </c>
      <c r="D491" s="94">
        <f t="shared" si="47"/>
        <v>369</v>
      </c>
      <c r="E491" s="11">
        <f t="shared" si="48"/>
        <v>3911</v>
      </c>
      <c r="F491" s="11">
        <f t="shared" si="49"/>
        <v>3955</v>
      </c>
      <c r="G491" s="11">
        <f t="shared" si="50"/>
        <v>3822</v>
      </c>
      <c r="H491" s="11">
        <f t="shared" si="51"/>
        <v>3756</v>
      </c>
      <c r="I491" s="120">
        <f aca="true" t="shared" si="52" ref="I491:I505">D491*10</f>
        <v>3690</v>
      </c>
      <c r="J491" s="113">
        <v>1162353</v>
      </c>
    </row>
    <row r="492" spans="1:10" ht="21" customHeight="1">
      <c r="A492" s="119">
        <v>1162314</v>
      </c>
      <c r="B492" s="116" t="s">
        <v>484</v>
      </c>
      <c r="C492" s="93" t="s">
        <v>43</v>
      </c>
      <c r="D492" s="94">
        <f t="shared" si="47"/>
        <v>492</v>
      </c>
      <c r="E492" s="11">
        <f t="shared" si="48"/>
        <v>5215</v>
      </c>
      <c r="F492" s="11">
        <f t="shared" si="49"/>
        <v>5274</v>
      </c>
      <c r="G492" s="11">
        <f t="shared" si="50"/>
        <v>5097</v>
      </c>
      <c r="H492" s="11">
        <f t="shared" si="51"/>
        <v>5008</v>
      </c>
      <c r="I492" s="120">
        <f t="shared" si="52"/>
        <v>4920</v>
      </c>
      <c r="J492" s="113">
        <v>1162354</v>
      </c>
    </row>
    <row r="493" spans="1:10" ht="21" customHeight="1">
      <c r="A493" s="119">
        <v>1162315</v>
      </c>
      <c r="B493" s="71" t="s">
        <v>484</v>
      </c>
      <c r="C493" s="93" t="s">
        <v>9</v>
      </c>
      <c r="D493" s="94">
        <f t="shared" si="47"/>
        <v>615</v>
      </c>
      <c r="E493" s="11">
        <f t="shared" si="48"/>
        <v>6519</v>
      </c>
      <c r="F493" s="11">
        <f t="shared" si="49"/>
        <v>6592</v>
      </c>
      <c r="G493" s="11">
        <f t="shared" si="50"/>
        <v>6371</v>
      </c>
      <c r="H493" s="11">
        <f t="shared" si="51"/>
        <v>6260</v>
      </c>
      <c r="I493" s="120">
        <f t="shared" si="52"/>
        <v>6150</v>
      </c>
      <c r="J493" s="113">
        <v>1162355</v>
      </c>
    </row>
    <row r="494" spans="1:10" ht="21" customHeight="1">
      <c r="A494" s="119">
        <v>1162316</v>
      </c>
      <c r="B494" s="116" t="s">
        <v>484</v>
      </c>
      <c r="C494" s="93" t="s">
        <v>44</v>
      </c>
      <c r="D494" s="94">
        <f t="shared" si="47"/>
        <v>738</v>
      </c>
      <c r="E494" s="11">
        <f t="shared" si="48"/>
        <v>7822</v>
      </c>
      <c r="F494" s="11">
        <f t="shared" si="49"/>
        <v>7911</v>
      </c>
      <c r="G494" s="11">
        <f t="shared" si="50"/>
        <v>7645</v>
      </c>
      <c r="H494" s="11">
        <f t="shared" si="51"/>
        <v>7512</v>
      </c>
      <c r="I494" s="120">
        <f t="shared" si="52"/>
        <v>7380</v>
      </c>
      <c r="J494" s="113">
        <v>1162356</v>
      </c>
    </row>
    <row r="495" spans="1:10" ht="21" customHeight="1">
      <c r="A495" s="119">
        <v>1162317</v>
      </c>
      <c r="B495" s="71" t="s">
        <v>484</v>
      </c>
      <c r="C495" s="93" t="s">
        <v>10</v>
      </c>
      <c r="D495" s="94">
        <f t="shared" si="47"/>
        <v>861</v>
      </c>
      <c r="E495" s="11">
        <f t="shared" si="48"/>
        <v>9126</v>
      </c>
      <c r="F495" s="11">
        <f t="shared" si="49"/>
        <v>9229</v>
      </c>
      <c r="G495" s="11">
        <f t="shared" si="50"/>
        <v>8919</v>
      </c>
      <c r="H495" s="11">
        <f t="shared" si="51"/>
        <v>8764</v>
      </c>
      <c r="I495" s="120">
        <f t="shared" si="52"/>
        <v>8610</v>
      </c>
      <c r="J495" s="113">
        <v>1162357</v>
      </c>
    </row>
    <row r="496" spans="1:10" ht="21" customHeight="1">
      <c r="A496" s="119">
        <v>1162318</v>
      </c>
      <c r="B496" s="116" t="s">
        <v>484</v>
      </c>
      <c r="C496" s="93" t="s">
        <v>45</v>
      </c>
      <c r="D496" s="94">
        <f t="shared" si="47"/>
        <v>984</v>
      </c>
      <c r="E496" s="11">
        <f t="shared" si="48"/>
        <v>10430</v>
      </c>
      <c r="F496" s="11">
        <f t="shared" si="49"/>
        <v>10548</v>
      </c>
      <c r="G496" s="11">
        <f t="shared" si="50"/>
        <v>10194</v>
      </c>
      <c r="H496" s="11">
        <f t="shared" si="51"/>
        <v>10017</v>
      </c>
      <c r="I496" s="120">
        <f t="shared" si="52"/>
        <v>9840</v>
      </c>
      <c r="J496" s="113">
        <v>1162358</v>
      </c>
    </row>
    <row r="497" spans="1:10" ht="21" customHeight="1">
      <c r="A497" s="119">
        <v>1162319</v>
      </c>
      <c r="B497" s="71" t="s">
        <v>484</v>
      </c>
      <c r="C497" s="93" t="s">
        <v>12</v>
      </c>
      <c r="D497" s="94">
        <f t="shared" si="47"/>
        <v>1107</v>
      </c>
      <c r="E497" s="11">
        <f t="shared" si="48"/>
        <v>11734</v>
      </c>
      <c r="F497" s="11">
        <f t="shared" si="49"/>
        <v>11867</v>
      </c>
      <c r="G497" s="11">
        <f t="shared" si="50"/>
        <v>11468</v>
      </c>
      <c r="H497" s="11">
        <f t="shared" si="51"/>
        <v>11269</v>
      </c>
      <c r="I497" s="120">
        <f t="shared" si="52"/>
        <v>11070</v>
      </c>
      <c r="J497" s="113">
        <v>1162359</v>
      </c>
    </row>
    <row r="498" spans="1:10" ht="21" customHeight="1">
      <c r="A498" s="119">
        <v>1162320</v>
      </c>
      <c r="B498" s="116" t="s">
        <v>484</v>
      </c>
      <c r="C498" s="93" t="s">
        <v>46</v>
      </c>
      <c r="D498" s="94">
        <f t="shared" si="47"/>
        <v>1230</v>
      </c>
      <c r="E498" s="11">
        <f t="shared" si="48"/>
        <v>13038</v>
      </c>
      <c r="F498" s="11">
        <f t="shared" si="49"/>
        <v>13185</v>
      </c>
      <c r="G498" s="11">
        <f t="shared" si="50"/>
        <v>12742</v>
      </c>
      <c r="H498" s="11">
        <f t="shared" si="51"/>
        <v>12521</v>
      </c>
      <c r="I498" s="120">
        <f t="shared" si="52"/>
        <v>12300</v>
      </c>
      <c r="J498" s="113">
        <v>1162360</v>
      </c>
    </row>
    <row r="499" spans="1:10" ht="21" customHeight="1">
      <c r="A499" s="119">
        <v>1162321</v>
      </c>
      <c r="B499" s="71" t="s">
        <v>484</v>
      </c>
      <c r="C499" s="93" t="s">
        <v>14</v>
      </c>
      <c r="D499" s="94">
        <f t="shared" si="47"/>
        <v>1353</v>
      </c>
      <c r="E499" s="11">
        <f t="shared" si="48"/>
        <v>14341</v>
      </c>
      <c r="F499" s="11">
        <f t="shared" si="49"/>
        <v>14504</v>
      </c>
      <c r="G499" s="11">
        <f t="shared" si="50"/>
        <v>14017</v>
      </c>
      <c r="H499" s="11">
        <f t="shared" si="51"/>
        <v>13773</v>
      </c>
      <c r="I499" s="120">
        <f t="shared" si="52"/>
        <v>13530</v>
      </c>
      <c r="J499" s="113">
        <v>1162361</v>
      </c>
    </row>
    <row r="500" spans="1:10" ht="21" customHeight="1">
      <c r="A500" s="119">
        <v>1162322</v>
      </c>
      <c r="B500" s="116" t="s">
        <v>484</v>
      </c>
      <c r="C500" s="93" t="s">
        <v>47</v>
      </c>
      <c r="D500" s="94">
        <f t="shared" si="47"/>
        <v>1476</v>
      </c>
      <c r="E500" s="11">
        <f t="shared" si="48"/>
        <v>15645</v>
      </c>
      <c r="F500" s="11">
        <f t="shared" si="49"/>
        <v>15822</v>
      </c>
      <c r="G500" s="11">
        <f t="shared" si="50"/>
        <v>15291</v>
      </c>
      <c r="H500" s="11">
        <f t="shared" si="51"/>
        <v>15025</v>
      </c>
      <c r="I500" s="120">
        <f t="shared" si="52"/>
        <v>14760</v>
      </c>
      <c r="J500" s="113">
        <v>1162362</v>
      </c>
    </row>
    <row r="501" spans="1:10" ht="21" customHeight="1">
      <c r="A501" s="119">
        <v>1162323</v>
      </c>
      <c r="B501" s="71" t="s">
        <v>484</v>
      </c>
      <c r="C501" s="93" t="s">
        <v>158</v>
      </c>
      <c r="D501" s="94">
        <f t="shared" si="47"/>
        <v>1599</v>
      </c>
      <c r="E501" s="11">
        <f t="shared" si="48"/>
        <v>16949</v>
      </c>
      <c r="F501" s="11">
        <f t="shared" si="49"/>
        <v>17141</v>
      </c>
      <c r="G501" s="11">
        <f t="shared" si="50"/>
        <v>16565</v>
      </c>
      <c r="H501" s="11">
        <f t="shared" si="51"/>
        <v>16277</v>
      </c>
      <c r="I501" s="120">
        <f t="shared" si="52"/>
        <v>15990</v>
      </c>
      <c r="J501" s="113">
        <v>1162363</v>
      </c>
    </row>
    <row r="502" spans="1:10" ht="21" customHeight="1">
      <c r="A502" s="119">
        <v>1162324</v>
      </c>
      <c r="B502" s="116" t="s">
        <v>484</v>
      </c>
      <c r="C502" s="93" t="s">
        <v>48</v>
      </c>
      <c r="D502" s="94">
        <f t="shared" si="47"/>
        <v>1722</v>
      </c>
      <c r="E502" s="11">
        <f t="shared" si="48"/>
        <v>18253</v>
      </c>
      <c r="F502" s="11">
        <f t="shared" si="49"/>
        <v>18459</v>
      </c>
      <c r="G502" s="11">
        <f t="shared" si="50"/>
        <v>17839</v>
      </c>
      <c r="H502" s="11">
        <f t="shared" si="51"/>
        <v>17529</v>
      </c>
      <c r="I502" s="120">
        <f t="shared" si="52"/>
        <v>17220</v>
      </c>
      <c r="J502" s="113">
        <v>1162364</v>
      </c>
    </row>
    <row r="503" spans="1:10" ht="21" customHeight="1">
      <c r="A503" s="119">
        <v>1162325</v>
      </c>
      <c r="B503" s="71" t="s">
        <v>484</v>
      </c>
      <c r="C503" s="93" t="s">
        <v>160</v>
      </c>
      <c r="D503" s="94">
        <f t="shared" si="47"/>
        <v>1845</v>
      </c>
      <c r="E503" s="11">
        <f t="shared" si="48"/>
        <v>19557</v>
      </c>
      <c r="F503" s="11">
        <f t="shared" si="49"/>
        <v>19778</v>
      </c>
      <c r="G503" s="11">
        <f t="shared" si="50"/>
        <v>19114</v>
      </c>
      <c r="H503" s="11">
        <f t="shared" si="51"/>
        <v>18782</v>
      </c>
      <c r="I503" s="120">
        <f t="shared" si="52"/>
        <v>18450</v>
      </c>
      <c r="J503" s="113">
        <v>1162365</v>
      </c>
    </row>
    <row r="504" spans="1:10" ht="21" customHeight="1">
      <c r="A504" s="119">
        <v>1162326</v>
      </c>
      <c r="B504" s="116" t="s">
        <v>484</v>
      </c>
      <c r="C504" s="93" t="s">
        <v>49</v>
      </c>
      <c r="D504" s="94">
        <f t="shared" si="47"/>
        <v>1968</v>
      </c>
      <c r="E504" s="11">
        <f t="shared" si="48"/>
        <v>20860</v>
      </c>
      <c r="F504" s="11">
        <f t="shared" si="49"/>
        <v>21096</v>
      </c>
      <c r="G504" s="11">
        <f t="shared" si="50"/>
        <v>20388</v>
      </c>
      <c r="H504" s="11">
        <f t="shared" si="51"/>
        <v>20034</v>
      </c>
      <c r="I504" s="120">
        <f t="shared" si="52"/>
        <v>19680</v>
      </c>
      <c r="J504" s="113">
        <v>1162366</v>
      </c>
    </row>
    <row r="505" spans="1:10" ht="21" customHeight="1" thickBot="1">
      <c r="A505" s="121">
        <v>1162327</v>
      </c>
      <c r="B505" s="75" t="s">
        <v>484</v>
      </c>
      <c r="C505" s="95" t="s">
        <v>162</v>
      </c>
      <c r="D505" s="96">
        <f t="shared" si="47"/>
        <v>2091</v>
      </c>
      <c r="E505" s="12">
        <f t="shared" si="48"/>
        <v>22164</v>
      </c>
      <c r="F505" s="12">
        <f t="shared" si="49"/>
        <v>22415</v>
      </c>
      <c r="G505" s="12">
        <f t="shared" si="50"/>
        <v>21662</v>
      </c>
      <c r="H505" s="12">
        <f t="shared" si="51"/>
        <v>21286</v>
      </c>
      <c r="I505" s="122">
        <f t="shared" si="52"/>
        <v>20910</v>
      </c>
      <c r="J505" s="113">
        <v>1162367</v>
      </c>
    </row>
    <row r="506" ht="21" customHeight="1">
      <c r="C506" s="97"/>
    </row>
  </sheetData>
  <sheetProtection/>
  <mergeCells count="3">
    <mergeCell ref="E2:I2"/>
    <mergeCell ref="B2:C2"/>
    <mergeCell ref="B3:C3"/>
  </mergeCells>
  <printOptions/>
  <pageMargins left="0.75" right="0.2" top="0.43" bottom="0.45" header="0.23" footer="0.22"/>
  <pageSetup horizontalDpi="600" verticalDpi="600" orientation="portrait" paperSize="9" scale="90" r:id="rId1"/>
  <headerFooter alignWithMargins="0">
    <oddHeader>&amp;C&amp;"HG創英角ｺﾞｼｯｸUB,ｳﾙﾄﾗﾎﾞｰﾙﾄﾞ"&amp;16移動支援（身体介護を伴う場合）　サービスコード表</oddHeader>
    <oddFooter>&amp;C&amp;"ＭＳ Ｐゴシック,太字"&amp;8移動支援　　サービスコード表page．&amp;P</oddFooter>
  </headerFooter>
  <rowBreaks count="2" manualBreakCount="2">
    <brk id="475" max="255" man="1"/>
    <brk id="4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3"/>
  <sheetViews>
    <sheetView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63" sqref="E463"/>
    </sheetView>
  </sheetViews>
  <sheetFormatPr defaultColWidth="9.00390625" defaultRowHeight="21" customHeight="1"/>
  <cols>
    <col min="1" max="1" width="14.625" style="55" customWidth="1"/>
    <col min="2" max="2" width="21.125" style="56" customWidth="1"/>
    <col min="3" max="3" width="9.75390625" style="57" customWidth="1"/>
    <col min="4" max="4" width="19.125" style="59" customWidth="1"/>
    <col min="5" max="5" width="11.00390625" style="112" customWidth="1"/>
    <col min="6" max="16384" width="9.00390625" style="61" customWidth="1"/>
  </cols>
  <sheetData>
    <row r="1" spans="1:4" ht="21" customHeight="1">
      <c r="A1" s="55" t="s">
        <v>497</v>
      </c>
      <c r="D1" s="60" t="s">
        <v>51</v>
      </c>
    </row>
    <row r="2" spans="1:4" ht="21" customHeight="1">
      <c r="A2" s="17" t="s">
        <v>16</v>
      </c>
      <c r="B2" s="136" t="s">
        <v>52</v>
      </c>
      <c r="C2" s="137"/>
      <c r="D2" s="98" t="s">
        <v>54</v>
      </c>
    </row>
    <row r="3" spans="1:5" ht="21" customHeight="1" thickBot="1">
      <c r="A3" s="18" t="s">
        <v>17</v>
      </c>
      <c r="B3" s="138" t="s">
        <v>55</v>
      </c>
      <c r="C3" s="139"/>
      <c r="D3" s="13" t="s">
        <v>60</v>
      </c>
      <c r="E3" s="112" t="s">
        <v>507</v>
      </c>
    </row>
    <row r="4" spans="1:4" ht="21" customHeight="1" hidden="1">
      <c r="A4" s="21">
        <v>1111112</v>
      </c>
      <c r="B4" s="70" t="s">
        <v>62</v>
      </c>
      <c r="C4" s="71"/>
      <c r="D4" s="4" t="e">
        <f>#REF!*10</f>
        <v>#REF!</v>
      </c>
    </row>
    <row r="5" spans="1:4" ht="21" customHeight="1" hidden="1">
      <c r="A5" s="21">
        <v>1111113</v>
      </c>
      <c r="B5" s="70" t="s">
        <v>63</v>
      </c>
      <c r="C5" s="71"/>
      <c r="D5" s="4" t="e">
        <f>#REF!*10</f>
        <v>#REF!</v>
      </c>
    </row>
    <row r="6" spans="1:4" ht="21" customHeight="1" hidden="1">
      <c r="A6" s="21">
        <v>1111114</v>
      </c>
      <c r="B6" s="70" t="s">
        <v>64</v>
      </c>
      <c r="C6" s="71"/>
      <c r="D6" s="4" t="e">
        <f>#REF!*10</f>
        <v>#REF!</v>
      </c>
    </row>
    <row r="7" spans="1:4" ht="21" customHeight="1" hidden="1">
      <c r="A7" s="21">
        <v>1111115</v>
      </c>
      <c r="B7" s="70" t="s">
        <v>65</v>
      </c>
      <c r="C7" s="71"/>
      <c r="D7" s="4" t="e">
        <f>#REF!*10</f>
        <v>#REF!</v>
      </c>
    </row>
    <row r="8" spans="1:4" ht="21" customHeight="1" hidden="1">
      <c r="A8" s="21">
        <v>1111116</v>
      </c>
      <c r="B8" s="70" t="s">
        <v>66</v>
      </c>
      <c r="C8" s="71"/>
      <c r="D8" s="4" t="e">
        <f>#REF!*10</f>
        <v>#REF!</v>
      </c>
    </row>
    <row r="9" spans="1:4" ht="21" customHeight="1" hidden="1">
      <c r="A9" s="21">
        <v>1111117</v>
      </c>
      <c r="B9" s="70" t="s">
        <v>67</v>
      </c>
      <c r="C9" s="71"/>
      <c r="D9" s="4" t="e">
        <f>#REF!*10</f>
        <v>#REF!</v>
      </c>
    </row>
    <row r="10" spans="1:4" ht="21" customHeight="1" hidden="1">
      <c r="A10" s="21">
        <v>1111118</v>
      </c>
      <c r="B10" s="70" t="s">
        <v>68</v>
      </c>
      <c r="C10" s="71"/>
      <c r="D10" s="4" t="e">
        <f>#REF!*10</f>
        <v>#REF!</v>
      </c>
    </row>
    <row r="11" spans="1:4" ht="21" customHeight="1" hidden="1">
      <c r="A11" s="21">
        <v>1111119</v>
      </c>
      <c r="B11" s="70" t="s">
        <v>69</v>
      </c>
      <c r="C11" s="71"/>
      <c r="D11" s="4" t="e">
        <f>#REF!*10</f>
        <v>#REF!</v>
      </c>
    </row>
    <row r="12" spans="1:4" ht="21" customHeight="1" hidden="1">
      <c r="A12" s="21">
        <v>1111120</v>
      </c>
      <c r="B12" s="70" t="s">
        <v>70</v>
      </c>
      <c r="C12" s="71"/>
      <c r="D12" s="4" t="e">
        <f>#REF!*10</f>
        <v>#REF!</v>
      </c>
    </row>
    <row r="13" spans="1:4" ht="21" customHeight="1" hidden="1">
      <c r="A13" s="21">
        <v>1111121</v>
      </c>
      <c r="B13" s="70" t="s">
        <v>71</v>
      </c>
      <c r="C13" s="71"/>
      <c r="D13" s="4" t="e">
        <f>#REF!*10</f>
        <v>#REF!</v>
      </c>
    </row>
    <row r="14" spans="1:4" ht="21" customHeight="1" hidden="1">
      <c r="A14" s="21">
        <v>1111122</v>
      </c>
      <c r="B14" s="70" t="s">
        <v>72</v>
      </c>
      <c r="C14" s="71"/>
      <c r="D14" s="4" t="e">
        <f>#REF!*10</f>
        <v>#REF!</v>
      </c>
    </row>
    <row r="15" spans="1:4" ht="21" customHeight="1" hidden="1">
      <c r="A15" s="21">
        <v>1111123</v>
      </c>
      <c r="B15" s="70" t="s">
        <v>73</v>
      </c>
      <c r="C15" s="71"/>
      <c r="D15" s="4" t="e">
        <f>#REF!*10</f>
        <v>#REF!</v>
      </c>
    </row>
    <row r="16" spans="1:4" ht="21" customHeight="1" hidden="1">
      <c r="A16" s="21">
        <v>1111124</v>
      </c>
      <c r="B16" s="70" t="s">
        <v>74</v>
      </c>
      <c r="C16" s="71"/>
      <c r="D16" s="4" t="e">
        <f>#REF!*10</f>
        <v>#REF!</v>
      </c>
    </row>
    <row r="17" spans="1:4" ht="21" customHeight="1" hidden="1">
      <c r="A17" s="21">
        <v>1111125</v>
      </c>
      <c r="B17" s="70" t="s">
        <v>75</v>
      </c>
      <c r="C17" s="71"/>
      <c r="D17" s="4" t="e">
        <f>#REF!*10</f>
        <v>#REF!</v>
      </c>
    </row>
    <row r="18" spans="1:4" ht="21" customHeight="1" hidden="1">
      <c r="A18" s="21">
        <v>1111126</v>
      </c>
      <c r="B18" s="70" t="s">
        <v>76</v>
      </c>
      <c r="C18" s="71"/>
      <c r="D18" s="4" t="e">
        <f>#REF!*10</f>
        <v>#REF!</v>
      </c>
    </row>
    <row r="19" spans="1:4" ht="21" customHeight="1" hidden="1">
      <c r="A19" s="21">
        <v>1111127</v>
      </c>
      <c r="B19" s="70" t="s">
        <v>77</v>
      </c>
      <c r="C19" s="71"/>
      <c r="D19" s="4" t="e">
        <f>#REF!*10</f>
        <v>#REF!</v>
      </c>
    </row>
    <row r="20" spans="1:4" ht="21" customHeight="1" hidden="1">
      <c r="A20" s="21">
        <v>1111128</v>
      </c>
      <c r="B20" s="70" t="s">
        <v>78</v>
      </c>
      <c r="C20" s="71"/>
      <c r="D20" s="4" t="e">
        <f>#REF!*10</f>
        <v>#REF!</v>
      </c>
    </row>
    <row r="21" spans="1:4" ht="21" customHeight="1" hidden="1">
      <c r="A21" s="21">
        <v>1111129</v>
      </c>
      <c r="B21" s="70" t="s">
        <v>79</v>
      </c>
      <c r="C21" s="71"/>
      <c r="D21" s="4" t="e">
        <f>#REF!*10</f>
        <v>#REF!</v>
      </c>
    </row>
    <row r="22" spans="1:4" ht="21" customHeight="1" hidden="1">
      <c r="A22" s="21">
        <v>1111130</v>
      </c>
      <c r="B22" s="70" t="s">
        <v>80</v>
      </c>
      <c r="C22" s="71"/>
      <c r="D22" s="4" t="e">
        <f>#REF!*10</f>
        <v>#REF!</v>
      </c>
    </row>
    <row r="23" spans="1:4" ht="21" customHeight="1" hidden="1">
      <c r="A23" s="21">
        <v>1111131</v>
      </c>
      <c r="B23" s="70" t="s">
        <v>81</v>
      </c>
      <c r="C23" s="71"/>
      <c r="D23" s="4" t="e">
        <f>#REF!*10</f>
        <v>#REF!</v>
      </c>
    </row>
    <row r="24" spans="1:4" ht="21" customHeight="1" hidden="1">
      <c r="A24" s="21">
        <v>1111151</v>
      </c>
      <c r="B24" s="70" t="s">
        <v>82</v>
      </c>
      <c r="C24" s="71"/>
      <c r="D24" s="4" t="e">
        <f>#REF!*10</f>
        <v>#REF!</v>
      </c>
    </row>
    <row r="25" spans="1:4" ht="21" customHeight="1" hidden="1">
      <c r="A25" s="21">
        <v>1111152</v>
      </c>
      <c r="B25" s="70" t="s">
        <v>83</v>
      </c>
      <c r="C25" s="71"/>
      <c r="D25" s="4" t="e">
        <f>#REF!*10</f>
        <v>#REF!</v>
      </c>
    </row>
    <row r="26" spans="1:4" ht="21" customHeight="1" hidden="1">
      <c r="A26" s="21">
        <v>1111153</v>
      </c>
      <c r="B26" s="70" t="s">
        <v>84</v>
      </c>
      <c r="C26" s="71"/>
      <c r="D26" s="4" t="e">
        <f>#REF!*10</f>
        <v>#REF!</v>
      </c>
    </row>
    <row r="27" spans="1:4" ht="21" customHeight="1" hidden="1">
      <c r="A27" s="21">
        <v>1111154</v>
      </c>
      <c r="B27" s="70" t="s">
        <v>85</v>
      </c>
      <c r="C27" s="71"/>
      <c r="D27" s="4" t="e">
        <f>#REF!*10</f>
        <v>#REF!</v>
      </c>
    </row>
    <row r="28" spans="1:4" ht="21" customHeight="1" hidden="1">
      <c r="A28" s="21">
        <v>1111155</v>
      </c>
      <c r="B28" s="70" t="s">
        <v>86</v>
      </c>
      <c r="C28" s="71"/>
      <c r="D28" s="4" t="e">
        <f>#REF!*10</f>
        <v>#REF!</v>
      </c>
    </row>
    <row r="29" spans="1:4" ht="21" customHeight="1" hidden="1">
      <c r="A29" s="21">
        <v>1111156</v>
      </c>
      <c r="B29" s="70" t="s">
        <v>87</v>
      </c>
      <c r="C29" s="71"/>
      <c r="D29" s="4" t="e">
        <f>#REF!*10</f>
        <v>#REF!</v>
      </c>
    </row>
    <row r="30" spans="1:4" ht="21" customHeight="1" hidden="1">
      <c r="A30" s="21">
        <v>1111157</v>
      </c>
      <c r="B30" s="70" t="s">
        <v>88</v>
      </c>
      <c r="C30" s="71"/>
      <c r="D30" s="4" t="e">
        <f>#REF!*10</f>
        <v>#REF!</v>
      </c>
    </row>
    <row r="31" spans="1:4" ht="21" customHeight="1" hidden="1">
      <c r="A31" s="21">
        <v>1111158</v>
      </c>
      <c r="B31" s="70" t="s">
        <v>89</v>
      </c>
      <c r="C31" s="71"/>
      <c r="D31" s="4" t="e">
        <f>#REF!*10</f>
        <v>#REF!</v>
      </c>
    </row>
    <row r="32" spans="1:4" ht="21" customHeight="1" hidden="1">
      <c r="A32" s="21">
        <v>1111159</v>
      </c>
      <c r="B32" s="70" t="s">
        <v>90</v>
      </c>
      <c r="C32" s="71"/>
      <c r="D32" s="4" t="e">
        <f>#REF!*10</f>
        <v>#REF!</v>
      </c>
    </row>
    <row r="33" spans="1:4" ht="21" customHeight="1" hidden="1">
      <c r="A33" s="21">
        <v>1111160</v>
      </c>
      <c r="B33" s="70" t="s">
        <v>91</v>
      </c>
      <c r="C33" s="71"/>
      <c r="D33" s="4" t="e">
        <f>#REF!*10</f>
        <v>#REF!</v>
      </c>
    </row>
    <row r="34" spans="1:4" ht="21" customHeight="1" hidden="1">
      <c r="A34" s="21">
        <v>1111161</v>
      </c>
      <c r="B34" s="70" t="s">
        <v>92</v>
      </c>
      <c r="C34" s="71"/>
      <c r="D34" s="4" t="e">
        <f>#REF!*10</f>
        <v>#REF!</v>
      </c>
    </row>
    <row r="35" spans="1:4" ht="21" customHeight="1" hidden="1">
      <c r="A35" s="21">
        <v>1111162</v>
      </c>
      <c r="B35" s="70" t="s">
        <v>93</v>
      </c>
      <c r="C35" s="71"/>
      <c r="D35" s="4" t="e">
        <f>#REF!*10</f>
        <v>#REF!</v>
      </c>
    </row>
    <row r="36" spans="1:4" ht="21" customHeight="1" hidden="1">
      <c r="A36" s="21">
        <v>1111163</v>
      </c>
      <c r="B36" s="70" t="s">
        <v>94</v>
      </c>
      <c r="C36" s="71"/>
      <c r="D36" s="4" t="e">
        <f>#REF!*10</f>
        <v>#REF!</v>
      </c>
    </row>
    <row r="37" spans="1:4" ht="21" customHeight="1" hidden="1">
      <c r="A37" s="21">
        <v>1111164</v>
      </c>
      <c r="B37" s="70" t="s">
        <v>95</v>
      </c>
      <c r="C37" s="71"/>
      <c r="D37" s="4" t="e">
        <f>#REF!*10</f>
        <v>#REF!</v>
      </c>
    </row>
    <row r="38" spans="1:4" ht="21" customHeight="1" hidden="1">
      <c r="A38" s="21">
        <v>1111165</v>
      </c>
      <c r="B38" s="70" t="s">
        <v>96</v>
      </c>
      <c r="C38" s="71"/>
      <c r="D38" s="4" t="e">
        <f>#REF!*10</f>
        <v>#REF!</v>
      </c>
    </row>
    <row r="39" spans="1:4" ht="21" customHeight="1" hidden="1">
      <c r="A39" s="21">
        <v>1111166</v>
      </c>
      <c r="B39" s="70" t="s">
        <v>97</v>
      </c>
      <c r="C39" s="71"/>
      <c r="D39" s="4" t="e">
        <f>#REF!*10</f>
        <v>#REF!</v>
      </c>
    </row>
    <row r="40" spans="1:4" ht="21" customHeight="1" hidden="1">
      <c r="A40" s="21">
        <v>1111167</v>
      </c>
      <c r="B40" s="70" t="s">
        <v>98</v>
      </c>
      <c r="C40" s="71"/>
      <c r="D40" s="4" t="e">
        <f>#REF!*10</f>
        <v>#REF!</v>
      </c>
    </row>
    <row r="41" spans="1:4" ht="21" customHeight="1" hidden="1">
      <c r="A41" s="21">
        <v>1111168</v>
      </c>
      <c r="B41" s="70" t="s">
        <v>99</v>
      </c>
      <c r="C41" s="71"/>
      <c r="D41" s="4" t="e">
        <f>#REF!*10</f>
        <v>#REF!</v>
      </c>
    </row>
    <row r="42" spans="1:4" ht="21" customHeight="1" hidden="1">
      <c r="A42" s="21">
        <v>1111169</v>
      </c>
      <c r="B42" s="70" t="s">
        <v>100</v>
      </c>
      <c r="C42" s="71"/>
      <c r="D42" s="4" t="e">
        <f>#REF!*10</f>
        <v>#REF!</v>
      </c>
    </row>
    <row r="43" spans="1:4" ht="21" customHeight="1" hidden="1">
      <c r="A43" s="21">
        <v>1111170</v>
      </c>
      <c r="B43" s="70" t="s">
        <v>101</v>
      </c>
      <c r="C43" s="71"/>
      <c r="D43" s="4" t="e">
        <f>#REF!*10</f>
        <v>#REF!</v>
      </c>
    </row>
    <row r="44" spans="1:4" ht="21" customHeight="1" hidden="1" thickBot="1">
      <c r="A44" s="22">
        <v>1111171</v>
      </c>
      <c r="B44" s="74" t="s">
        <v>102</v>
      </c>
      <c r="C44" s="75"/>
      <c r="D44" s="5" t="e">
        <f>#REF!*10</f>
        <v>#REF!</v>
      </c>
    </row>
    <row r="45" spans="1:4" ht="21" customHeight="1" hidden="1">
      <c r="A45" s="20">
        <v>1111211</v>
      </c>
      <c r="B45" s="67" t="s">
        <v>103</v>
      </c>
      <c r="C45" s="68"/>
      <c r="D45" s="3" t="e">
        <f>#REF!*10</f>
        <v>#REF!</v>
      </c>
    </row>
    <row r="46" spans="1:4" ht="21" customHeight="1" hidden="1">
      <c r="A46" s="21">
        <v>1111212</v>
      </c>
      <c r="B46" s="70" t="s">
        <v>104</v>
      </c>
      <c r="C46" s="71"/>
      <c r="D46" s="4" t="e">
        <f>#REF!*10</f>
        <v>#REF!</v>
      </c>
    </row>
    <row r="47" spans="1:4" ht="21" customHeight="1" hidden="1">
      <c r="A47" s="21">
        <v>1111213</v>
      </c>
      <c r="B47" s="70" t="s">
        <v>105</v>
      </c>
      <c r="C47" s="71"/>
      <c r="D47" s="4" t="e">
        <f>#REF!*10</f>
        <v>#REF!</v>
      </c>
    </row>
    <row r="48" spans="1:4" ht="21" customHeight="1" hidden="1">
      <c r="A48" s="21">
        <v>1111214</v>
      </c>
      <c r="B48" s="70" t="s">
        <v>106</v>
      </c>
      <c r="C48" s="71"/>
      <c r="D48" s="4" t="e">
        <f>#REF!*10</f>
        <v>#REF!</v>
      </c>
    </row>
    <row r="49" spans="1:4" ht="21" customHeight="1" hidden="1">
      <c r="A49" s="21">
        <v>1111215</v>
      </c>
      <c r="B49" s="70" t="s">
        <v>107</v>
      </c>
      <c r="C49" s="71"/>
      <c r="D49" s="4" t="e">
        <f>#REF!*10</f>
        <v>#REF!</v>
      </c>
    </row>
    <row r="50" spans="1:4" ht="21" customHeight="1" hidden="1">
      <c r="A50" s="21">
        <v>1111216</v>
      </c>
      <c r="B50" s="70" t="s">
        <v>108</v>
      </c>
      <c r="C50" s="71"/>
      <c r="D50" s="4" t="e">
        <f>#REF!*10</f>
        <v>#REF!</v>
      </c>
    </row>
    <row r="51" spans="1:4" ht="21" customHeight="1" hidden="1">
      <c r="A51" s="21">
        <v>1111217</v>
      </c>
      <c r="B51" s="70" t="s">
        <v>109</v>
      </c>
      <c r="C51" s="71"/>
      <c r="D51" s="4" t="e">
        <f>#REF!*10</f>
        <v>#REF!</v>
      </c>
    </row>
    <row r="52" spans="1:4" ht="21" customHeight="1" hidden="1">
      <c r="A52" s="21">
        <v>1111218</v>
      </c>
      <c r="B52" s="70" t="s">
        <v>110</v>
      </c>
      <c r="C52" s="71"/>
      <c r="D52" s="4" t="e">
        <f>#REF!*10</f>
        <v>#REF!</v>
      </c>
    </row>
    <row r="53" spans="1:4" ht="21" customHeight="1" hidden="1">
      <c r="A53" s="21">
        <v>1111219</v>
      </c>
      <c r="B53" s="70" t="s">
        <v>111</v>
      </c>
      <c r="C53" s="71"/>
      <c r="D53" s="4" t="e">
        <f>#REF!*10</f>
        <v>#REF!</v>
      </c>
    </row>
    <row r="54" spans="1:4" ht="21" customHeight="1" hidden="1">
      <c r="A54" s="21">
        <v>1111220</v>
      </c>
      <c r="B54" s="70" t="s">
        <v>112</v>
      </c>
      <c r="C54" s="71"/>
      <c r="D54" s="4" t="e">
        <f>#REF!*10</f>
        <v>#REF!</v>
      </c>
    </row>
    <row r="55" spans="1:4" ht="21" customHeight="1" hidden="1">
      <c r="A55" s="21">
        <v>1111221</v>
      </c>
      <c r="B55" s="70" t="s">
        <v>113</v>
      </c>
      <c r="C55" s="71"/>
      <c r="D55" s="4" t="e">
        <f>#REF!*10</f>
        <v>#REF!</v>
      </c>
    </row>
    <row r="56" spans="1:4" ht="21" customHeight="1" hidden="1">
      <c r="A56" s="21">
        <v>1111222</v>
      </c>
      <c r="B56" s="70" t="s">
        <v>114</v>
      </c>
      <c r="C56" s="71"/>
      <c r="D56" s="4" t="e">
        <f>#REF!*10</f>
        <v>#REF!</v>
      </c>
    </row>
    <row r="57" spans="1:4" ht="21" customHeight="1" hidden="1">
      <c r="A57" s="21">
        <v>1111223</v>
      </c>
      <c r="B57" s="70" t="s">
        <v>115</v>
      </c>
      <c r="C57" s="71"/>
      <c r="D57" s="4" t="e">
        <f>#REF!*10</f>
        <v>#REF!</v>
      </c>
    </row>
    <row r="58" spans="1:4" ht="21" customHeight="1" hidden="1">
      <c r="A58" s="21">
        <v>1111251</v>
      </c>
      <c r="B58" s="70" t="s">
        <v>116</v>
      </c>
      <c r="C58" s="71"/>
      <c r="D58" s="4" t="e">
        <f>#REF!*10</f>
        <v>#REF!</v>
      </c>
    </row>
    <row r="59" spans="1:4" ht="21" customHeight="1" hidden="1">
      <c r="A59" s="21">
        <v>1111252</v>
      </c>
      <c r="B59" s="70" t="s">
        <v>117</v>
      </c>
      <c r="C59" s="71"/>
      <c r="D59" s="4" t="e">
        <f>#REF!*10</f>
        <v>#REF!</v>
      </c>
    </row>
    <row r="60" spans="1:4" ht="21" customHeight="1" hidden="1">
      <c r="A60" s="21">
        <v>1111253</v>
      </c>
      <c r="B60" s="70" t="s">
        <v>118</v>
      </c>
      <c r="C60" s="71"/>
      <c r="D60" s="4" t="e">
        <f>#REF!*10</f>
        <v>#REF!</v>
      </c>
    </row>
    <row r="61" spans="1:4" ht="21" customHeight="1" hidden="1">
      <c r="A61" s="21">
        <v>1111254</v>
      </c>
      <c r="B61" s="70" t="s">
        <v>119</v>
      </c>
      <c r="C61" s="71"/>
      <c r="D61" s="4" t="e">
        <f>#REF!*10</f>
        <v>#REF!</v>
      </c>
    </row>
    <row r="62" spans="1:4" ht="21" customHeight="1" hidden="1">
      <c r="A62" s="21">
        <v>1111255</v>
      </c>
      <c r="B62" s="70" t="s">
        <v>120</v>
      </c>
      <c r="C62" s="71"/>
      <c r="D62" s="4" t="e">
        <f>#REF!*10</f>
        <v>#REF!</v>
      </c>
    </row>
    <row r="63" spans="1:4" ht="21" customHeight="1" hidden="1">
      <c r="A63" s="21">
        <v>1111256</v>
      </c>
      <c r="B63" s="70" t="s">
        <v>121</v>
      </c>
      <c r="C63" s="71"/>
      <c r="D63" s="4" t="e">
        <f>#REF!*10</f>
        <v>#REF!</v>
      </c>
    </row>
    <row r="64" spans="1:4" ht="21" customHeight="1" hidden="1">
      <c r="A64" s="21">
        <v>1111257</v>
      </c>
      <c r="B64" s="70" t="s">
        <v>122</v>
      </c>
      <c r="C64" s="71"/>
      <c r="D64" s="4" t="e">
        <f>#REF!*10</f>
        <v>#REF!</v>
      </c>
    </row>
    <row r="65" spans="1:4" ht="21" customHeight="1" hidden="1">
      <c r="A65" s="21">
        <v>1111258</v>
      </c>
      <c r="B65" s="70" t="s">
        <v>123</v>
      </c>
      <c r="C65" s="71"/>
      <c r="D65" s="4" t="e">
        <f>#REF!*10</f>
        <v>#REF!</v>
      </c>
    </row>
    <row r="66" spans="1:4" ht="21" customHeight="1" hidden="1">
      <c r="A66" s="21">
        <v>1111259</v>
      </c>
      <c r="B66" s="70" t="s">
        <v>124</v>
      </c>
      <c r="C66" s="71"/>
      <c r="D66" s="4" t="e">
        <f>#REF!*10</f>
        <v>#REF!</v>
      </c>
    </row>
    <row r="67" spans="1:4" ht="21" customHeight="1" hidden="1">
      <c r="A67" s="21">
        <v>1111260</v>
      </c>
      <c r="B67" s="70" t="s">
        <v>125</v>
      </c>
      <c r="C67" s="71"/>
      <c r="D67" s="4" t="e">
        <f>#REF!*10</f>
        <v>#REF!</v>
      </c>
    </row>
    <row r="68" spans="1:4" ht="21" customHeight="1" hidden="1">
      <c r="A68" s="21">
        <v>1111261</v>
      </c>
      <c r="B68" s="70" t="s">
        <v>126</v>
      </c>
      <c r="C68" s="71"/>
      <c r="D68" s="4" t="e">
        <f>#REF!*10</f>
        <v>#REF!</v>
      </c>
    </row>
    <row r="69" spans="1:4" ht="21" customHeight="1" hidden="1">
      <c r="A69" s="21">
        <v>1111262</v>
      </c>
      <c r="B69" s="70" t="s">
        <v>127</v>
      </c>
      <c r="C69" s="71"/>
      <c r="D69" s="4" t="e">
        <f>#REF!*10</f>
        <v>#REF!</v>
      </c>
    </row>
    <row r="70" spans="1:4" ht="21" customHeight="1" hidden="1" thickBot="1">
      <c r="A70" s="22">
        <v>1111263</v>
      </c>
      <c r="B70" s="74" t="s">
        <v>128</v>
      </c>
      <c r="C70" s="75"/>
      <c r="D70" s="5" t="e">
        <f>#REF!*10</f>
        <v>#REF!</v>
      </c>
    </row>
    <row r="71" spans="1:4" ht="21" customHeight="1" hidden="1">
      <c r="A71" s="20">
        <v>1111311</v>
      </c>
      <c r="B71" s="67" t="s">
        <v>129</v>
      </c>
      <c r="C71" s="68"/>
      <c r="D71" s="3" t="e">
        <f>#REF!*10</f>
        <v>#REF!</v>
      </c>
    </row>
    <row r="72" spans="1:4" ht="21" customHeight="1" hidden="1">
      <c r="A72" s="21">
        <v>1111312</v>
      </c>
      <c r="B72" s="70" t="s">
        <v>130</v>
      </c>
      <c r="C72" s="71"/>
      <c r="D72" s="4" t="e">
        <f>#REF!*10</f>
        <v>#REF!</v>
      </c>
    </row>
    <row r="73" spans="1:4" ht="21" customHeight="1" hidden="1">
      <c r="A73" s="21">
        <v>1111313</v>
      </c>
      <c r="B73" s="70" t="s">
        <v>131</v>
      </c>
      <c r="C73" s="71"/>
      <c r="D73" s="4" t="e">
        <f>#REF!*10</f>
        <v>#REF!</v>
      </c>
    </row>
    <row r="74" spans="1:4" ht="21" customHeight="1" hidden="1">
      <c r="A74" s="21">
        <v>1111314</v>
      </c>
      <c r="B74" s="70" t="s">
        <v>132</v>
      </c>
      <c r="C74" s="71"/>
      <c r="D74" s="4" t="e">
        <f>#REF!*10</f>
        <v>#REF!</v>
      </c>
    </row>
    <row r="75" spans="1:4" ht="21" customHeight="1" hidden="1">
      <c r="A75" s="21">
        <v>1111315</v>
      </c>
      <c r="B75" s="70" t="s">
        <v>133</v>
      </c>
      <c r="C75" s="71"/>
      <c r="D75" s="4" t="e">
        <f>#REF!*10</f>
        <v>#REF!</v>
      </c>
    </row>
    <row r="76" spans="1:4" ht="21" customHeight="1" hidden="1">
      <c r="A76" s="21">
        <v>1111316</v>
      </c>
      <c r="B76" s="70" t="s">
        <v>134</v>
      </c>
      <c r="C76" s="71"/>
      <c r="D76" s="4" t="e">
        <f>#REF!*10</f>
        <v>#REF!</v>
      </c>
    </row>
    <row r="77" spans="1:4" ht="21" customHeight="1" hidden="1">
      <c r="A77" s="21">
        <v>1111317</v>
      </c>
      <c r="B77" s="70" t="s">
        <v>135</v>
      </c>
      <c r="C77" s="71"/>
      <c r="D77" s="4" t="e">
        <f>#REF!*10</f>
        <v>#REF!</v>
      </c>
    </row>
    <row r="78" spans="1:4" ht="21" customHeight="1" hidden="1">
      <c r="A78" s="21">
        <v>1111318</v>
      </c>
      <c r="B78" s="70" t="s">
        <v>136</v>
      </c>
      <c r="C78" s="71"/>
      <c r="D78" s="4" t="e">
        <f>#REF!*10</f>
        <v>#REF!</v>
      </c>
    </row>
    <row r="79" spans="1:4" ht="21" customHeight="1" hidden="1">
      <c r="A79" s="21">
        <v>1111319</v>
      </c>
      <c r="B79" s="70" t="s">
        <v>137</v>
      </c>
      <c r="C79" s="71"/>
      <c r="D79" s="4" t="e">
        <f>#REF!*10</f>
        <v>#REF!</v>
      </c>
    </row>
    <row r="80" spans="1:4" ht="21" customHeight="1" hidden="1">
      <c r="A80" s="21">
        <v>1111320</v>
      </c>
      <c r="B80" s="70" t="s">
        <v>138</v>
      </c>
      <c r="C80" s="71"/>
      <c r="D80" s="4" t="e">
        <f>#REF!*10</f>
        <v>#REF!</v>
      </c>
    </row>
    <row r="81" spans="1:4" ht="21" customHeight="1" hidden="1">
      <c r="A81" s="21">
        <v>1111321</v>
      </c>
      <c r="B81" s="70" t="s">
        <v>139</v>
      </c>
      <c r="C81" s="71"/>
      <c r="D81" s="4" t="e">
        <f>#REF!*10</f>
        <v>#REF!</v>
      </c>
    </row>
    <row r="82" spans="1:4" ht="21" customHeight="1" hidden="1">
      <c r="A82" s="21">
        <v>1111322</v>
      </c>
      <c r="B82" s="70" t="s">
        <v>140</v>
      </c>
      <c r="C82" s="71"/>
      <c r="D82" s="4" t="e">
        <f>#REF!*10</f>
        <v>#REF!</v>
      </c>
    </row>
    <row r="83" spans="1:4" ht="21" customHeight="1" hidden="1">
      <c r="A83" s="21">
        <v>1111323</v>
      </c>
      <c r="B83" s="70" t="s">
        <v>141</v>
      </c>
      <c r="C83" s="71"/>
      <c r="D83" s="4" t="e">
        <f>#REF!*10</f>
        <v>#REF!</v>
      </c>
    </row>
    <row r="84" spans="1:4" ht="21" customHeight="1" hidden="1">
      <c r="A84" s="21">
        <v>1111324</v>
      </c>
      <c r="B84" s="70" t="s">
        <v>142</v>
      </c>
      <c r="C84" s="71"/>
      <c r="D84" s="4" t="e">
        <f>#REF!*10</f>
        <v>#REF!</v>
      </c>
    </row>
    <row r="85" spans="1:4" ht="21" customHeight="1" hidden="1">
      <c r="A85" s="21">
        <v>1111325</v>
      </c>
      <c r="B85" s="70" t="s">
        <v>143</v>
      </c>
      <c r="C85" s="71"/>
      <c r="D85" s="4" t="e">
        <f>#REF!*10</f>
        <v>#REF!</v>
      </c>
    </row>
    <row r="86" spans="1:4" ht="21" customHeight="1" hidden="1">
      <c r="A86" s="21">
        <v>1111326</v>
      </c>
      <c r="B86" s="70" t="s">
        <v>144</v>
      </c>
      <c r="C86" s="71"/>
      <c r="D86" s="4" t="e">
        <f>#REF!*10</f>
        <v>#REF!</v>
      </c>
    </row>
    <row r="87" spans="1:4" ht="21" customHeight="1" hidden="1">
      <c r="A87" s="21">
        <v>1111327</v>
      </c>
      <c r="B87" s="70" t="s">
        <v>145</v>
      </c>
      <c r="C87" s="71"/>
      <c r="D87" s="4" t="e">
        <f>#REF!*10</f>
        <v>#REF!</v>
      </c>
    </row>
    <row r="88" spans="1:4" ht="21" customHeight="1" hidden="1">
      <c r="A88" s="21">
        <v>1111351</v>
      </c>
      <c r="B88" s="70" t="s">
        <v>146</v>
      </c>
      <c r="C88" s="71"/>
      <c r="D88" s="4" t="e">
        <f>#REF!*10</f>
        <v>#REF!</v>
      </c>
    </row>
    <row r="89" spans="1:4" ht="21" customHeight="1" hidden="1">
      <c r="A89" s="21">
        <v>1111352</v>
      </c>
      <c r="B89" s="70" t="s">
        <v>147</v>
      </c>
      <c r="C89" s="71"/>
      <c r="D89" s="4" t="e">
        <f>#REF!*10</f>
        <v>#REF!</v>
      </c>
    </row>
    <row r="90" spans="1:4" ht="21" customHeight="1" hidden="1">
      <c r="A90" s="21">
        <v>1111353</v>
      </c>
      <c r="B90" s="70" t="s">
        <v>148</v>
      </c>
      <c r="C90" s="71"/>
      <c r="D90" s="4" t="e">
        <f>#REF!*10</f>
        <v>#REF!</v>
      </c>
    </row>
    <row r="91" spans="1:4" ht="21" customHeight="1" hidden="1">
      <c r="A91" s="21">
        <v>1111354</v>
      </c>
      <c r="B91" s="70" t="s">
        <v>149</v>
      </c>
      <c r="C91" s="71"/>
      <c r="D91" s="4" t="e">
        <f>#REF!*10</f>
        <v>#REF!</v>
      </c>
    </row>
    <row r="92" spans="1:4" ht="21" customHeight="1" hidden="1">
      <c r="A92" s="21">
        <v>1111355</v>
      </c>
      <c r="B92" s="70" t="s">
        <v>150</v>
      </c>
      <c r="C92" s="71"/>
      <c r="D92" s="4" t="e">
        <f>#REF!*10</f>
        <v>#REF!</v>
      </c>
    </row>
    <row r="93" spans="1:4" ht="21" customHeight="1" hidden="1">
      <c r="A93" s="21">
        <v>1111356</v>
      </c>
      <c r="B93" s="70" t="s">
        <v>151</v>
      </c>
      <c r="C93" s="71"/>
      <c r="D93" s="4" t="e">
        <f>#REF!*10</f>
        <v>#REF!</v>
      </c>
    </row>
    <row r="94" spans="1:4" ht="21" customHeight="1" hidden="1">
      <c r="A94" s="21">
        <v>1111357</v>
      </c>
      <c r="B94" s="70" t="s">
        <v>152</v>
      </c>
      <c r="C94" s="71"/>
      <c r="D94" s="4" t="e">
        <f>#REF!*10</f>
        <v>#REF!</v>
      </c>
    </row>
    <row r="95" spans="1:4" ht="21" customHeight="1" hidden="1">
      <c r="A95" s="21">
        <v>1111358</v>
      </c>
      <c r="B95" s="70" t="s">
        <v>153</v>
      </c>
      <c r="C95" s="71"/>
      <c r="D95" s="4" t="e">
        <f>#REF!*10</f>
        <v>#REF!</v>
      </c>
    </row>
    <row r="96" spans="1:4" ht="21" customHeight="1" hidden="1">
      <c r="A96" s="21">
        <v>1111359</v>
      </c>
      <c r="B96" s="70" t="s">
        <v>154</v>
      </c>
      <c r="C96" s="71"/>
      <c r="D96" s="4" t="e">
        <f>#REF!*10</f>
        <v>#REF!</v>
      </c>
    </row>
    <row r="97" spans="1:4" ht="21" customHeight="1" hidden="1">
      <c r="A97" s="21">
        <v>1111360</v>
      </c>
      <c r="B97" s="70" t="s">
        <v>155</v>
      </c>
      <c r="C97" s="71"/>
      <c r="D97" s="4" t="e">
        <f>#REF!*10</f>
        <v>#REF!</v>
      </c>
    </row>
    <row r="98" spans="1:4" ht="21" customHeight="1" hidden="1">
      <c r="A98" s="21">
        <v>1111361</v>
      </c>
      <c r="B98" s="70" t="s">
        <v>156</v>
      </c>
      <c r="C98" s="71"/>
      <c r="D98" s="4" t="e">
        <f>#REF!*10</f>
        <v>#REF!</v>
      </c>
    </row>
    <row r="99" spans="1:4" ht="21" customHeight="1" hidden="1">
      <c r="A99" s="21">
        <v>1111362</v>
      </c>
      <c r="B99" s="70" t="s">
        <v>157</v>
      </c>
      <c r="C99" s="71"/>
      <c r="D99" s="4" t="e">
        <f>#REF!*10</f>
        <v>#REF!</v>
      </c>
    </row>
    <row r="100" spans="1:4" ht="21" customHeight="1" hidden="1">
      <c r="A100" s="21">
        <v>1111363</v>
      </c>
      <c r="B100" s="70" t="s">
        <v>169</v>
      </c>
      <c r="C100" s="71"/>
      <c r="D100" s="4" t="e">
        <f>#REF!*10</f>
        <v>#REF!</v>
      </c>
    </row>
    <row r="101" spans="1:4" ht="21" customHeight="1" hidden="1">
      <c r="A101" s="21">
        <v>1111364</v>
      </c>
      <c r="B101" s="70" t="s">
        <v>170</v>
      </c>
      <c r="C101" s="71"/>
      <c r="D101" s="4" t="e">
        <f>#REF!*10</f>
        <v>#REF!</v>
      </c>
    </row>
    <row r="102" spans="1:4" ht="21" customHeight="1" hidden="1">
      <c r="A102" s="21">
        <v>1111365</v>
      </c>
      <c r="B102" s="70" t="s">
        <v>171</v>
      </c>
      <c r="C102" s="71"/>
      <c r="D102" s="4" t="e">
        <f>#REF!*10</f>
        <v>#REF!</v>
      </c>
    </row>
    <row r="103" spans="1:4" ht="21" customHeight="1" hidden="1">
      <c r="A103" s="21">
        <v>1111366</v>
      </c>
      <c r="B103" s="70" t="s">
        <v>172</v>
      </c>
      <c r="C103" s="71"/>
      <c r="D103" s="4" t="e">
        <f>#REF!*10</f>
        <v>#REF!</v>
      </c>
    </row>
    <row r="104" spans="1:4" ht="21" customHeight="1" hidden="1" thickBot="1">
      <c r="A104" s="22">
        <v>1111367</v>
      </c>
      <c r="B104" s="74" t="s">
        <v>173</v>
      </c>
      <c r="C104" s="75"/>
      <c r="D104" s="5" t="e">
        <f>#REF!*10</f>
        <v>#REF!</v>
      </c>
    </row>
    <row r="105" spans="1:4" ht="21" customHeight="1" hidden="1">
      <c r="A105" s="20">
        <v>1111911</v>
      </c>
      <c r="B105" s="67" t="s">
        <v>174</v>
      </c>
      <c r="C105" s="68"/>
      <c r="D105" s="3" t="e">
        <f>#REF!*10</f>
        <v>#REF!</v>
      </c>
    </row>
    <row r="106" spans="1:4" ht="21" customHeight="1" hidden="1">
      <c r="A106" s="21">
        <v>1111912</v>
      </c>
      <c r="B106" s="70" t="s">
        <v>175</v>
      </c>
      <c r="C106" s="71"/>
      <c r="D106" s="4" t="e">
        <f>#REF!*10</f>
        <v>#REF!</v>
      </c>
    </row>
    <row r="107" spans="1:4" ht="21" customHeight="1" hidden="1">
      <c r="A107" s="21">
        <v>1111913</v>
      </c>
      <c r="B107" s="70" t="s">
        <v>176</v>
      </c>
      <c r="C107" s="71"/>
      <c r="D107" s="4" t="e">
        <f>#REF!*10</f>
        <v>#REF!</v>
      </c>
    </row>
    <row r="108" spans="1:4" ht="21" customHeight="1" hidden="1">
      <c r="A108" s="21">
        <v>1111914</v>
      </c>
      <c r="B108" s="70" t="s">
        <v>177</v>
      </c>
      <c r="C108" s="71"/>
      <c r="D108" s="4" t="e">
        <f>#REF!*10</f>
        <v>#REF!</v>
      </c>
    </row>
    <row r="109" spans="1:4" ht="21" customHeight="1" hidden="1">
      <c r="A109" s="21">
        <v>1111915</v>
      </c>
      <c r="B109" s="70" t="s">
        <v>178</v>
      </c>
      <c r="C109" s="71"/>
      <c r="D109" s="4" t="e">
        <f>#REF!*10</f>
        <v>#REF!</v>
      </c>
    </row>
    <row r="110" spans="1:4" ht="21" customHeight="1" hidden="1">
      <c r="A110" s="21">
        <v>1111916</v>
      </c>
      <c r="B110" s="70" t="s">
        <v>179</v>
      </c>
      <c r="C110" s="71"/>
      <c r="D110" s="4" t="e">
        <f>#REF!*10</f>
        <v>#REF!</v>
      </c>
    </row>
    <row r="111" spans="1:4" ht="21" customHeight="1" hidden="1">
      <c r="A111" s="21">
        <v>1111917</v>
      </c>
      <c r="B111" s="70" t="s">
        <v>180</v>
      </c>
      <c r="C111" s="71"/>
      <c r="D111" s="4" t="e">
        <f>#REF!*10</f>
        <v>#REF!</v>
      </c>
    </row>
    <row r="112" spans="1:4" ht="21" customHeight="1" hidden="1">
      <c r="A112" s="21">
        <v>1111918</v>
      </c>
      <c r="B112" s="70" t="s">
        <v>181</v>
      </c>
      <c r="C112" s="71"/>
      <c r="D112" s="4" t="e">
        <f>#REF!*10</f>
        <v>#REF!</v>
      </c>
    </row>
    <row r="113" spans="1:4" ht="21" customHeight="1" hidden="1">
      <c r="A113" s="21">
        <v>1111919</v>
      </c>
      <c r="B113" s="70" t="s">
        <v>182</v>
      </c>
      <c r="C113" s="71"/>
      <c r="D113" s="4" t="e">
        <f>#REF!*10</f>
        <v>#REF!</v>
      </c>
    </row>
    <row r="114" spans="1:4" ht="21" customHeight="1" hidden="1">
      <c r="A114" s="21">
        <v>1111920</v>
      </c>
      <c r="B114" s="70" t="s">
        <v>183</v>
      </c>
      <c r="C114" s="71"/>
      <c r="D114" s="4" t="e">
        <f>#REF!*10</f>
        <v>#REF!</v>
      </c>
    </row>
    <row r="115" spans="1:4" ht="21" customHeight="1" hidden="1">
      <c r="A115" s="21">
        <v>1111921</v>
      </c>
      <c r="B115" s="70" t="s">
        <v>184</v>
      </c>
      <c r="C115" s="71"/>
      <c r="D115" s="4" t="e">
        <f>#REF!*10</f>
        <v>#REF!</v>
      </c>
    </row>
    <row r="116" spans="1:4" ht="21" customHeight="1" hidden="1">
      <c r="A116" s="21">
        <v>1111922</v>
      </c>
      <c r="B116" s="70" t="s">
        <v>185</v>
      </c>
      <c r="C116" s="71"/>
      <c r="D116" s="4" t="e">
        <f>#REF!*10</f>
        <v>#REF!</v>
      </c>
    </row>
    <row r="117" spans="1:4" ht="21" customHeight="1" hidden="1">
      <c r="A117" s="21">
        <v>1111923</v>
      </c>
      <c r="B117" s="70" t="s">
        <v>186</v>
      </c>
      <c r="C117" s="71"/>
      <c r="D117" s="4" t="e">
        <f>#REF!*10</f>
        <v>#REF!</v>
      </c>
    </row>
    <row r="118" spans="1:4" ht="21" customHeight="1" hidden="1">
      <c r="A118" s="21">
        <v>1111924</v>
      </c>
      <c r="B118" s="70" t="s">
        <v>187</v>
      </c>
      <c r="C118" s="71"/>
      <c r="D118" s="4" t="e">
        <f>#REF!*10</f>
        <v>#REF!</v>
      </c>
    </row>
    <row r="119" spans="1:4" ht="21" customHeight="1" hidden="1">
      <c r="A119" s="21">
        <v>1111925</v>
      </c>
      <c r="B119" s="70" t="s">
        <v>188</v>
      </c>
      <c r="C119" s="71"/>
      <c r="D119" s="4" t="e">
        <f>#REF!*10</f>
        <v>#REF!</v>
      </c>
    </row>
    <row r="120" spans="1:4" ht="21" customHeight="1" hidden="1">
      <c r="A120" s="21">
        <v>1111926</v>
      </c>
      <c r="B120" s="70" t="s">
        <v>189</v>
      </c>
      <c r="C120" s="71"/>
      <c r="D120" s="4" t="e">
        <f>#REF!*10</f>
        <v>#REF!</v>
      </c>
    </row>
    <row r="121" spans="1:4" ht="21" customHeight="1" hidden="1">
      <c r="A121" s="21">
        <v>1111927</v>
      </c>
      <c r="B121" s="70" t="s">
        <v>190</v>
      </c>
      <c r="C121" s="71"/>
      <c r="D121" s="4" t="e">
        <f>#REF!*10</f>
        <v>#REF!</v>
      </c>
    </row>
    <row r="122" spans="1:4" ht="21" customHeight="1" hidden="1">
      <c r="A122" s="21">
        <v>1111928</v>
      </c>
      <c r="B122" s="70" t="s">
        <v>191</v>
      </c>
      <c r="C122" s="71"/>
      <c r="D122" s="4" t="e">
        <f>#REF!*10</f>
        <v>#REF!</v>
      </c>
    </row>
    <row r="123" spans="1:4" ht="21" customHeight="1" hidden="1">
      <c r="A123" s="21">
        <v>1111929</v>
      </c>
      <c r="B123" s="70" t="s">
        <v>192</v>
      </c>
      <c r="C123" s="71"/>
      <c r="D123" s="4" t="e">
        <f>#REF!*10</f>
        <v>#REF!</v>
      </c>
    </row>
    <row r="124" spans="1:4" ht="21" customHeight="1" hidden="1">
      <c r="A124" s="21">
        <v>1111930</v>
      </c>
      <c r="B124" s="70" t="s">
        <v>193</v>
      </c>
      <c r="C124" s="71"/>
      <c r="D124" s="4" t="e">
        <f>#REF!*10</f>
        <v>#REF!</v>
      </c>
    </row>
    <row r="125" spans="1:4" ht="21" customHeight="1" hidden="1">
      <c r="A125" s="21">
        <v>1111931</v>
      </c>
      <c r="B125" s="70" t="s">
        <v>194</v>
      </c>
      <c r="C125" s="71"/>
      <c r="D125" s="4" t="e">
        <f>#REF!*10</f>
        <v>#REF!</v>
      </c>
    </row>
    <row r="126" spans="1:4" ht="21" customHeight="1" hidden="1">
      <c r="A126" s="21">
        <v>1111951</v>
      </c>
      <c r="B126" s="70" t="s">
        <v>195</v>
      </c>
      <c r="C126" s="71"/>
      <c r="D126" s="4" t="e">
        <f>#REF!*10</f>
        <v>#REF!</v>
      </c>
    </row>
    <row r="127" spans="1:4" ht="21" customHeight="1" hidden="1">
      <c r="A127" s="21">
        <v>1111952</v>
      </c>
      <c r="B127" s="70" t="s">
        <v>196</v>
      </c>
      <c r="C127" s="71"/>
      <c r="D127" s="4" t="e">
        <f>#REF!*10</f>
        <v>#REF!</v>
      </c>
    </row>
    <row r="128" spans="1:4" ht="21" customHeight="1" hidden="1">
      <c r="A128" s="21">
        <v>1111953</v>
      </c>
      <c r="B128" s="70" t="s">
        <v>197</v>
      </c>
      <c r="C128" s="71"/>
      <c r="D128" s="4" t="e">
        <f>#REF!*10</f>
        <v>#REF!</v>
      </c>
    </row>
    <row r="129" spans="1:4" ht="21" customHeight="1" hidden="1">
      <c r="A129" s="21">
        <v>1111954</v>
      </c>
      <c r="B129" s="70" t="s">
        <v>198</v>
      </c>
      <c r="C129" s="71"/>
      <c r="D129" s="4" t="e">
        <f>#REF!*10</f>
        <v>#REF!</v>
      </c>
    </row>
    <row r="130" spans="1:4" ht="21" customHeight="1" hidden="1">
      <c r="A130" s="21">
        <v>1111955</v>
      </c>
      <c r="B130" s="70" t="s">
        <v>199</v>
      </c>
      <c r="C130" s="71"/>
      <c r="D130" s="4" t="e">
        <f>#REF!*10</f>
        <v>#REF!</v>
      </c>
    </row>
    <row r="131" spans="1:4" ht="21" customHeight="1" hidden="1">
      <c r="A131" s="21">
        <v>1111956</v>
      </c>
      <c r="B131" s="70" t="s">
        <v>200</v>
      </c>
      <c r="C131" s="71"/>
      <c r="D131" s="4" t="e">
        <f>#REF!*10</f>
        <v>#REF!</v>
      </c>
    </row>
    <row r="132" spans="1:4" ht="21" customHeight="1" hidden="1">
      <c r="A132" s="21">
        <v>1111957</v>
      </c>
      <c r="B132" s="70" t="s">
        <v>201</v>
      </c>
      <c r="C132" s="71"/>
      <c r="D132" s="4" t="e">
        <f>#REF!*10</f>
        <v>#REF!</v>
      </c>
    </row>
    <row r="133" spans="1:4" ht="21" customHeight="1" hidden="1">
      <c r="A133" s="21">
        <v>1111958</v>
      </c>
      <c r="B133" s="70" t="s">
        <v>202</v>
      </c>
      <c r="C133" s="71"/>
      <c r="D133" s="4" t="e">
        <f>#REF!*10</f>
        <v>#REF!</v>
      </c>
    </row>
    <row r="134" spans="1:4" ht="21" customHeight="1" hidden="1">
      <c r="A134" s="21">
        <v>1111959</v>
      </c>
      <c r="B134" s="70" t="s">
        <v>203</v>
      </c>
      <c r="C134" s="71"/>
      <c r="D134" s="4" t="e">
        <f>#REF!*10</f>
        <v>#REF!</v>
      </c>
    </row>
    <row r="135" spans="1:4" ht="21" customHeight="1" hidden="1">
      <c r="A135" s="21">
        <v>1111960</v>
      </c>
      <c r="B135" s="70" t="s">
        <v>204</v>
      </c>
      <c r="C135" s="71"/>
      <c r="D135" s="4" t="e">
        <f>#REF!*10</f>
        <v>#REF!</v>
      </c>
    </row>
    <row r="136" spans="1:4" ht="21" customHeight="1" hidden="1">
      <c r="A136" s="21">
        <v>1111961</v>
      </c>
      <c r="B136" s="70" t="s">
        <v>205</v>
      </c>
      <c r="C136" s="71"/>
      <c r="D136" s="4" t="e">
        <f>#REF!*10</f>
        <v>#REF!</v>
      </c>
    </row>
    <row r="137" spans="1:4" ht="21" customHeight="1" hidden="1">
      <c r="A137" s="21">
        <v>1111962</v>
      </c>
      <c r="B137" s="70" t="s">
        <v>206</v>
      </c>
      <c r="C137" s="71"/>
      <c r="D137" s="4" t="e">
        <f>#REF!*10</f>
        <v>#REF!</v>
      </c>
    </row>
    <row r="138" spans="1:4" ht="21" customHeight="1" hidden="1">
      <c r="A138" s="21">
        <v>1111963</v>
      </c>
      <c r="B138" s="70" t="s">
        <v>207</v>
      </c>
      <c r="C138" s="71"/>
      <c r="D138" s="4" t="e">
        <f>#REF!*10</f>
        <v>#REF!</v>
      </c>
    </row>
    <row r="139" spans="1:4" ht="21" customHeight="1" hidden="1">
      <c r="A139" s="21">
        <v>1111964</v>
      </c>
      <c r="B139" s="70" t="s">
        <v>208</v>
      </c>
      <c r="C139" s="71"/>
      <c r="D139" s="4" t="e">
        <f>#REF!*10</f>
        <v>#REF!</v>
      </c>
    </row>
    <row r="140" spans="1:4" ht="21" customHeight="1" hidden="1">
      <c r="A140" s="21">
        <v>1111965</v>
      </c>
      <c r="B140" s="70" t="s">
        <v>209</v>
      </c>
      <c r="C140" s="71"/>
      <c r="D140" s="4" t="e">
        <f>#REF!*10</f>
        <v>#REF!</v>
      </c>
    </row>
    <row r="141" spans="1:4" ht="21" customHeight="1" hidden="1">
      <c r="A141" s="21">
        <v>1111966</v>
      </c>
      <c r="B141" s="70" t="s">
        <v>210</v>
      </c>
      <c r="C141" s="71"/>
      <c r="D141" s="4" t="e">
        <f>#REF!*10</f>
        <v>#REF!</v>
      </c>
    </row>
    <row r="142" spans="1:4" ht="21" customHeight="1" hidden="1">
      <c r="A142" s="21">
        <v>1111967</v>
      </c>
      <c r="B142" s="70" t="s">
        <v>211</v>
      </c>
      <c r="C142" s="71"/>
      <c r="D142" s="4" t="e">
        <f>#REF!*10</f>
        <v>#REF!</v>
      </c>
    </row>
    <row r="143" spans="1:4" ht="21" customHeight="1" hidden="1">
      <c r="A143" s="21">
        <v>1111968</v>
      </c>
      <c r="B143" s="70" t="s">
        <v>212</v>
      </c>
      <c r="C143" s="71"/>
      <c r="D143" s="4" t="e">
        <f>#REF!*10</f>
        <v>#REF!</v>
      </c>
    </row>
    <row r="144" spans="1:4" ht="21" customHeight="1" hidden="1">
      <c r="A144" s="21">
        <v>1111969</v>
      </c>
      <c r="B144" s="70" t="s">
        <v>213</v>
      </c>
      <c r="C144" s="71"/>
      <c r="D144" s="4" t="e">
        <f>#REF!*10</f>
        <v>#REF!</v>
      </c>
    </row>
    <row r="145" spans="1:4" ht="21" customHeight="1" hidden="1">
      <c r="A145" s="21">
        <v>1111970</v>
      </c>
      <c r="B145" s="70" t="s">
        <v>214</v>
      </c>
      <c r="C145" s="71"/>
      <c r="D145" s="4" t="e">
        <f>#REF!*10</f>
        <v>#REF!</v>
      </c>
    </row>
    <row r="146" spans="1:4" ht="21" customHeight="1" hidden="1" thickBot="1">
      <c r="A146" s="22">
        <v>1111971</v>
      </c>
      <c r="B146" s="74" t="s">
        <v>215</v>
      </c>
      <c r="C146" s="75"/>
      <c r="D146" s="5" t="e">
        <f>#REF!*10</f>
        <v>#REF!</v>
      </c>
    </row>
    <row r="147" spans="1:4" ht="21" customHeight="1" hidden="1">
      <c r="A147" s="20">
        <v>1112111</v>
      </c>
      <c r="B147" s="67" t="s">
        <v>216</v>
      </c>
      <c r="C147" s="68"/>
      <c r="D147" s="3" t="e">
        <f>#REF!*10</f>
        <v>#REF!</v>
      </c>
    </row>
    <row r="148" spans="1:4" ht="21" customHeight="1" hidden="1">
      <c r="A148" s="21">
        <v>1112112</v>
      </c>
      <c r="B148" s="70" t="s">
        <v>217</v>
      </c>
      <c r="C148" s="71"/>
      <c r="D148" s="4" t="e">
        <f>#REF!*10</f>
        <v>#REF!</v>
      </c>
    </row>
    <row r="149" spans="1:4" ht="21" customHeight="1" hidden="1">
      <c r="A149" s="21">
        <v>1112113</v>
      </c>
      <c r="B149" s="70" t="s">
        <v>218</v>
      </c>
      <c r="C149" s="71"/>
      <c r="D149" s="4" t="e">
        <f>#REF!*10</f>
        <v>#REF!</v>
      </c>
    </row>
    <row r="150" spans="1:4" ht="21" customHeight="1" hidden="1">
      <c r="A150" s="21">
        <v>1112114</v>
      </c>
      <c r="B150" s="70" t="s">
        <v>219</v>
      </c>
      <c r="C150" s="71"/>
      <c r="D150" s="4" t="e">
        <f>#REF!*10</f>
        <v>#REF!</v>
      </c>
    </row>
    <row r="151" spans="1:4" ht="21" customHeight="1" hidden="1">
      <c r="A151" s="21">
        <v>1112115</v>
      </c>
      <c r="B151" s="70" t="s">
        <v>220</v>
      </c>
      <c r="C151" s="71"/>
      <c r="D151" s="4" t="e">
        <f>#REF!*10</f>
        <v>#REF!</v>
      </c>
    </row>
    <row r="152" spans="1:4" ht="21" customHeight="1" hidden="1">
      <c r="A152" s="21">
        <v>1112116</v>
      </c>
      <c r="B152" s="70" t="s">
        <v>221</v>
      </c>
      <c r="C152" s="71"/>
      <c r="D152" s="4" t="e">
        <f>#REF!*10</f>
        <v>#REF!</v>
      </c>
    </row>
    <row r="153" spans="1:4" ht="21" customHeight="1" hidden="1">
      <c r="A153" s="21">
        <v>1112117</v>
      </c>
      <c r="B153" s="70" t="s">
        <v>222</v>
      </c>
      <c r="C153" s="71"/>
      <c r="D153" s="4" t="e">
        <f>#REF!*10</f>
        <v>#REF!</v>
      </c>
    </row>
    <row r="154" spans="1:4" ht="21" customHeight="1" hidden="1">
      <c r="A154" s="21">
        <v>1112118</v>
      </c>
      <c r="B154" s="70" t="s">
        <v>223</v>
      </c>
      <c r="C154" s="71"/>
      <c r="D154" s="4" t="e">
        <f>#REF!*10</f>
        <v>#REF!</v>
      </c>
    </row>
    <row r="155" spans="1:4" ht="21" customHeight="1" hidden="1">
      <c r="A155" s="21">
        <v>1112119</v>
      </c>
      <c r="B155" s="70" t="s">
        <v>224</v>
      </c>
      <c r="C155" s="71"/>
      <c r="D155" s="4" t="e">
        <f>#REF!*10</f>
        <v>#REF!</v>
      </c>
    </row>
    <row r="156" spans="1:4" ht="21" customHeight="1" hidden="1">
      <c r="A156" s="21">
        <v>1112120</v>
      </c>
      <c r="B156" s="70" t="s">
        <v>225</v>
      </c>
      <c r="C156" s="71"/>
      <c r="D156" s="4" t="e">
        <f>#REF!*10</f>
        <v>#REF!</v>
      </c>
    </row>
    <row r="157" spans="1:4" ht="21" customHeight="1" hidden="1">
      <c r="A157" s="21">
        <v>1112121</v>
      </c>
      <c r="B157" s="70" t="s">
        <v>226</v>
      </c>
      <c r="C157" s="71"/>
      <c r="D157" s="4" t="e">
        <f>#REF!*10</f>
        <v>#REF!</v>
      </c>
    </row>
    <row r="158" spans="1:4" ht="21" customHeight="1" hidden="1">
      <c r="A158" s="21">
        <v>1112122</v>
      </c>
      <c r="B158" s="70" t="s">
        <v>227</v>
      </c>
      <c r="C158" s="71"/>
      <c r="D158" s="4" t="e">
        <f>#REF!*10</f>
        <v>#REF!</v>
      </c>
    </row>
    <row r="159" spans="1:4" ht="21" customHeight="1" hidden="1">
      <c r="A159" s="21">
        <v>1112123</v>
      </c>
      <c r="B159" s="70" t="s">
        <v>228</v>
      </c>
      <c r="C159" s="71"/>
      <c r="D159" s="4" t="e">
        <f>#REF!*10</f>
        <v>#REF!</v>
      </c>
    </row>
    <row r="160" spans="1:4" ht="21" customHeight="1" hidden="1">
      <c r="A160" s="21">
        <v>1112124</v>
      </c>
      <c r="B160" s="70" t="s">
        <v>229</v>
      </c>
      <c r="C160" s="71"/>
      <c r="D160" s="4" t="e">
        <f>#REF!*10</f>
        <v>#REF!</v>
      </c>
    </row>
    <row r="161" spans="1:4" ht="21" customHeight="1" hidden="1">
      <c r="A161" s="21">
        <v>1112125</v>
      </c>
      <c r="B161" s="70" t="s">
        <v>230</v>
      </c>
      <c r="C161" s="71"/>
      <c r="D161" s="4" t="e">
        <f>#REF!*10</f>
        <v>#REF!</v>
      </c>
    </row>
    <row r="162" spans="1:4" ht="21" customHeight="1" hidden="1">
      <c r="A162" s="21">
        <v>1112126</v>
      </c>
      <c r="B162" s="70" t="s">
        <v>231</v>
      </c>
      <c r="C162" s="71"/>
      <c r="D162" s="4" t="e">
        <f>#REF!*10</f>
        <v>#REF!</v>
      </c>
    </row>
    <row r="163" spans="1:4" ht="21" customHeight="1" hidden="1">
      <c r="A163" s="21">
        <v>1112127</v>
      </c>
      <c r="B163" s="70" t="s">
        <v>232</v>
      </c>
      <c r="C163" s="71"/>
      <c r="D163" s="4" t="e">
        <f>#REF!*10</f>
        <v>#REF!</v>
      </c>
    </row>
    <row r="164" spans="1:4" ht="21" customHeight="1" hidden="1">
      <c r="A164" s="21">
        <v>1112128</v>
      </c>
      <c r="B164" s="70" t="s">
        <v>233</v>
      </c>
      <c r="C164" s="71"/>
      <c r="D164" s="4" t="e">
        <f>#REF!*10</f>
        <v>#REF!</v>
      </c>
    </row>
    <row r="165" spans="1:4" ht="21" customHeight="1" hidden="1">
      <c r="A165" s="21">
        <v>1112129</v>
      </c>
      <c r="B165" s="70" t="s">
        <v>234</v>
      </c>
      <c r="C165" s="71"/>
      <c r="D165" s="4" t="e">
        <f>#REF!*10</f>
        <v>#REF!</v>
      </c>
    </row>
    <row r="166" spans="1:4" ht="21" customHeight="1" hidden="1">
      <c r="A166" s="21">
        <v>1112130</v>
      </c>
      <c r="B166" s="70" t="s">
        <v>235</v>
      </c>
      <c r="C166" s="71"/>
      <c r="D166" s="4" t="e">
        <f>#REF!*10</f>
        <v>#REF!</v>
      </c>
    </row>
    <row r="167" spans="1:4" ht="21" customHeight="1" hidden="1">
      <c r="A167" s="21">
        <v>1112131</v>
      </c>
      <c r="B167" s="70" t="s">
        <v>236</v>
      </c>
      <c r="C167" s="71"/>
      <c r="D167" s="4" t="e">
        <f>#REF!*10</f>
        <v>#REF!</v>
      </c>
    </row>
    <row r="168" spans="1:4" ht="21" customHeight="1" hidden="1">
      <c r="A168" s="21">
        <v>1112151</v>
      </c>
      <c r="B168" s="70" t="s">
        <v>237</v>
      </c>
      <c r="C168" s="71"/>
      <c r="D168" s="4" t="e">
        <f>#REF!*10</f>
        <v>#REF!</v>
      </c>
    </row>
    <row r="169" spans="1:4" ht="21" customHeight="1" hidden="1">
      <c r="A169" s="21">
        <v>1112152</v>
      </c>
      <c r="B169" s="70" t="s">
        <v>238</v>
      </c>
      <c r="C169" s="71"/>
      <c r="D169" s="4" t="e">
        <f>#REF!*10</f>
        <v>#REF!</v>
      </c>
    </row>
    <row r="170" spans="1:4" ht="21" customHeight="1" hidden="1">
      <c r="A170" s="21">
        <v>1112153</v>
      </c>
      <c r="B170" s="70" t="s">
        <v>239</v>
      </c>
      <c r="C170" s="71"/>
      <c r="D170" s="4" t="e">
        <f>#REF!*10</f>
        <v>#REF!</v>
      </c>
    </row>
    <row r="171" spans="1:4" ht="21" customHeight="1" hidden="1">
      <c r="A171" s="21">
        <v>1112154</v>
      </c>
      <c r="B171" s="70" t="s">
        <v>240</v>
      </c>
      <c r="C171" s="71"/>
      <c r="D171" s="4" t="e">
        <f>#REF!*10</f>
        <v>#REF!</v>
      </c>
    </row>
    <row r="172" spans="1:4" ht="21" customHeight="1" hidden="1">
      <c r="A172" s="21">
        <v>1112155</v>
      </c>
      <c r="B172" s="70" t="s">
        <v>241</v>
      </c>
      <c r="C172" s="71"/>
      <c r="D172" s="4" t="e">
        <f>#REF!*10</f>
        <v>#REF!</v>
      </c>
    </row>
    <row r="173" spans="1:4" ht="21" customHeight="1" hidden="1">
      <c r="A173" s="21">
        <v>1112156</v>
      </c>
      <c r="B173" s="70" t="s">
        <v>242</v>
      </c>
      <c r="C173" s="71"/>
      <c r="D173" s="4" t="e">
        <f>#REF!*10</f>
        <v>#REF!</v>
      </c>
    </row>
    <row r="174" spans="1:4" ht="21" customHeight="1" hidden="1">
      <c r="A174" s="21">
        <v>1112157</v>
      </c>
      <c r="B174" s="70" t="s">
        <v>243</v>
      </c>
      <c r="C174" s="71"/>
      <c r="D174" s="4" t="e">
        <f>#REF!*10</f>
        <v>#REF!</v>
      </c>
    </row>
    <row r="175" spans="1:4" ht="21" customHeight="1" hidden="1">
      <c r="A175" s="21">
        <v>1112158</v>
      </c>
      <c r="B175" s="70" t="s">
        <v>244</v>
      </c>
      <c r="C175" s="71"/>
      <c r="D175" s="4" t="e">
        <f>#REF!*10</f>
        <v>#REF!</v>
      </c>
    </row>
    <row r="176" spans="1:4" ht="21" customHeight="1" hidden="1">
      <c r="A176" s="21">
        <v>1112159</v>
      </c>
      <c r="B176" s="70" t="s">
        <v>245</v>
      </c>
      <c r="C176" s="71"/>
      <c r="D176" s="4" t="e">
        <f>#REF!*10</f>
        <v>#REF!</v>
      </c>
    </row>
    <row r="177" spans="1:4" ht="21" customHeight="1" hidden="1">
      <c r="A177" s="21">
        <v>1112160</v>
      </c>
      <c r="B177" s="70" t="s">
        <v>246</v>
      </c>
      <c r="C177" s="71"/>
      <c r="D177" s="4" t="e">
        <f>#REF!*10</f>
        <v>#REF!</v>
      </c>
    </row>
    <row r="178" spans="1:4" ht="21" customHeight="1" hidden="1">
      <c r="A178" s="21">
        <v>1112161</v>
      </c>
      <c r="B178" s="70" t="s">
        <v>247</v>
      </c>
      <c r="C178" s="71"/>
      <c r="D178" s="4" t="e">
        <f>#REF!*10</f>
        <v>#REF!</v>
      </c>
    </row>
    <row r="179" spans="1:4" ht="21" customHeight="1" hidden="1">
      <c r="A179" s="21">
        <v>1112162</v>
      </c>
      <c r="B179" s="70" t="s">
        <v>248</v>
      </c>
      <c r="C179" s="71"/>
      <c r="D179" s="4" t="e">
        <f>#REF!*10</f>
        <v>#REF!</v>
      </c>
    </row>
    <row r="180" spans="1:4" ht="21" customHeight="1" hidden="1">
      <c r="A180" s="21">
        <v>1112163</v>
      </c>
      <c r="B180" s="70" t="s">
        <v>249</v>
      </c>
      <c r="C180" s="71"/>
      <c r="D180" s="4" t="e">
        <f>#REF!*10</f>
        <v>#REF!</v>
      </c>
    </row>
    <row r="181" spans="1:4" ht="21" customHeight="1" hidden="1">
      <c r="A181" s="21">
        <v>1112164</v>
      </c>
      <c r="B181" s="70" t="s">
        <v>250</v>
      </c>
      <c r="C181" s="71"/>
      <c r="D181" s="4" t="e">
        <f>#REF!*10</f>
        <v>#REF!</v>
      </c>
    </row>
    <row r="182" spans="1:4" ht="21" customHeight="1" hidden="1">
      <c r="A182" s="21">
        <v>1112165</v>
      </c>
      <c r="B182" s="70" t="s">
        <v>251</v>
      </c>
      <c r="C182" s="71"/>
      <c r="D182" s="4" t="e">
        <f>#REF!*10</f>
        <v>#REF!</v>
      </c>
    </row>
    <row r="183" spans="1:4" ht="21" customHeight="1" hidden="1">
      <c r="A183" s="21">
        <v>1112166</v>
      </c>
      <c r="B183" s="70" t="s">
        <v>252</v>
      </c>
      <c r="C183" s="71"/>
      <c r="D183" s="4" t="e">
        <f>#REF!*10</f>
        <v>#REF!</v>
      </c>
    </row>
    <row r="184" spans="1:4" ht="21" customHeight="1" hidden="1">
      <c r="A184" s="21">
        <v>1112167</v>
      </c>
      <c r="B184" s="70" t="s">
        <v>253</v>
      </c>
      <c r="C184" s="71"/>
      <c r="D184" s="4" t="e">
        <f>#REF!*10</f>
        <v>#REF!</v>
      </c>
    </row>
    <row r="185" spans="1:4" ht="21" customHeight="1" hidden="1">
      <c r="A185" s="21">
        <v>1112168</v>
      </c>
      <c r="B185" s="70" t="s">
        <v>254</v>
      </c>
      <c r="C185" s="71"/>
      <c r="D185" s="4" t="e">
        <f>#REF!*10</f>
        <v>#REF!</v>
      </c>
    </row>
    <row r="186" spans="1:4" ht="21" customHeight="1" hidden="1">
      <c r="A186" s="21">
        <v>1112169</v>
      </c>
      <c r="B186" s="70" t="s">
        <v>255</v>
      </c>
      <c r="C186" s="71"/>
      <c r="D186" s="4" t="e">
        <f>#REF!*10</f>
        <v>#REF!</v>
      </c>
    </row>
    <row r="187" spans="1:4" ht="21" customHeight="1" hidden="1">
      <c r="A187" s="21">
        <v>1112170</v>
      </c>
      <c r="B187" s="70" t="s">
        <v>256</v>
      </c>
      <c r="C187" s="71"/>
      <c r="D187" s="4" t="e">
        <f>#REF!*10</f>
        <v>#REF!</v>
      </c>
    </row>
    <row r="188" spans="1:4" ht="21" customHeight="1" hidden="1" thickBot="1">
      <c r="A188" s="22">
        <v>1112171</v>
      </c>
      <c r="B188" s="74" t="s">
        <v>257</v>
      </c>
      <c r="C188" s="75"/>
      <c r="D188" s="5" t="e">
        <f>#REF!*10</f>
        <v>#REF!</v>
      </c>
    </row>
    <row r="189" spans="1:4" ht="21" customHeight="1" hidden="1">
      <c r="A189" s="20">
        <v>1112211</v>
      </c>
      <c r="B189" s="67" t="s">
        <v>258</v>
      </c>
      <c r="C189" s="68"/>
      <c r="D189" s="3" t="e">
        <f>#REF!*10</f>
        <v>#REF!</v>
      </c>
    </row>
    <row r="190" spans="1:4" ht="21" customHeight="1" hidden="1">
      <c r="A190" s="21">
        <v>1112212</v>
      </c>
      <c r="B190" s="70" t="s">
        <v>259</v>
      </c>
      <c r="C190" s="71"/>
      <c r="D190" s="4" t="e">
        <f>#REF!*10</f>
        <v>#REF!</v>
      </c>
    </row>
    <row r="191" spans="1:4" ht="21" customHeight="1" hidden="1">
      <c r="A191" s="21">
        <v>1112213</v>
      </c>
      <c r="B191" s="70" t="s">
        <v>260</v>
      </c>
      <c r="C191" s="71"/>
      <c r="D191" s="4" t="e">
        <f>#REF!*10</f>
        <v>#REF!</v>
      </c>
    </row>
    <row r="192" spans="1:4" ht="21" customHeight="1" hidden="1">
      <c r="A192" s="21">
        <v>1112214</v>
      </c>
      <c r="B192" s="70" t="s">
        <v>261</v>
      </c>
      <c r="C192" s="71"/>
      <c r="D192" s="4" t="e">
        <f>#REF!*10</f>
        <v>#REF!</v>
      </c>
    </row>
    <row r="193" spans="1:4" ht="21" customHeight="1" hidden="1">
      <c r="A193" s="21">
        <v>1112215</v>
      </c>
      <c r="B193" s="70" t="s">
        <v>262</v>
      </c>
      <c r="C193" s="71"/>
      <c r="D193" s="4" t="e">
        <f>#REF!*10</f>
        <v>#REF!</v>
      </c>
    </row>
    <row r="194" spans="1:4" ht="21" customHeight="1" hidden="1">
      <c r="A194" s="21">
        <v>1112216</v>
      </c>
      <c r="B194" s="70" t="s">
        <v>263</v>
      </c>
      <c r="C194" s="71"/>
      <c r="D194" s="4" t="e">
        <f>#REF!*10</f>
        <v>#REF!</v>
      </c>
    </row>
    <row r="195" spans="1:4" ht="21" customHeight="1" hidden="1">
      <c r="A195" s="21">
        <v>1112217</v>
      </c>
      <c r="B195" s="70" t="s">
        <v>264</v>
      </c>
      <c r="C195" s="71"/>
      <c r="D195" s="4" t="e">
        <f>#REF!*10</f>
        <v>#REF!</v>
      </c>
    </row>
    <row r="196" spans="1:4" ht="21" customHeight="1" hidden="1">
      <c r="A196" s="21">
        <v>1112218</v>
      </c>
      <c r="B196" s="70" t="s">
        <v>265</v>
      </c>
      <c r="C196" s="71"/>
      <c r="D196" s="4" t="e">
        <f>#REF!*10</f>
        <v>#REF!</v>
      </c>
    </row>
    <row r="197" spans="1:4" ht="21" customHeight="1" hidden="1">
      <c r="A197" s="21">
        <v>1112219</v>
      </c>
      <c r="B197" s="70" t="s">
        <v>266</v>
      </c>
      <c r="C197" s="71"/>
      <c r="D197" s="4" t="e">
        <f>#REF!*10</f>
        <v>#REF!</v>
      </c>
    </row>
    <row r="198" spans="1:4" ht="21" customHeight="1" hidden="1">
      <c r="A198" s="21">
        <v>1112220</v>
      </c>
      <c r="B198" s="70" t="s">
        <v>267</v>
      </c>
      <c r="C198" s="71"/>
      <c r="D198" s="4" t="e">
        <f>#REF!*10</f>
        <v>#REF!</v>
      </c>
    </row>
    <row r="199" spans="1:4" ht="21" customHeight="1" hidden="1">
      <c r="A199" s="21">
        <v>1112221</v>
      </c>
      <c r="B199" s="70" t="s">
        <v>268</v>
      </c>
      <c r="C199" s="71"/>
      <c r="D199" s="4" t="e">
        <f>#REF!*10</f>
        <v>#REF!</v>
      </c>
    </row>
    <row r="200" spans="1:4" ht="21" customHeight="1" hidden="1">
      <c r="A200" s="21">
        <v>1112222</v>
      </c>
      <c r="B200" s="70" t="s">
        <v>269</v>
      </c>
      <c r="C200" s="71"/>
      <c r="D200" s="4" t="e">
        <f>#REF!*10</f>
        <v>#REF!</v>
      </c>
    </row>
    <row r="201" spans="1:4" ht="21" customHeight="1" hidden="1">
      <c r="A201" s="21">
        <v>1112223</v>
      </c>
      <c r="B201" s="70" t="s">
        <v>270</v>
      </c>
      <c r="C201" s="71"/>
      <c r="D201" s="4" t="e">
        <f>#REF!*10</f>
        <v>#REF!</v>
      </c>
    </row>
    <row r="202" spans="1:4" ht="21" customHeight="1" hidden="1">
      <c r="A202" s="21">
        <v>1112251</v>
      </c>
      <c r="B202" s="70" t="s">
        <v>271</v>
      </c>
      <c r="C202" s="71"/>
      <c r="D202" s="4" t="e">
        <f>#REF!*10</f>
        <v>#REF!</v>
      </c>
    </row>
    <row r="203" spans="1:4" ht="21" customHeight="1" hidden="1">
      <c r="A203" s="21">
        <v>1112252</v>
      </c>
      <c r="B203" s="70" t="s">
        <v>272</v>
      </c>
      <c r="C203" s="71"/>
      <c r="D203" s="4" t="e">
        <f>#REF!*10</f>
        <v>#REF!</v>
      </c>
    </row>
    <row r="204" spans="1:4" ht="21" customHeight="1" hidden="1">
      <c r="A204" s="21">
        <v>1112253</v>
      </c>
      <c r="B204" s="70" t="s">
        <v>273</v>
      </c>
      <c r="C204" s="71"/>
      <c r="D204" s="4" t="e">
        <f>#REF!*10</f>
        <v>#REF!</v>
      </c>
    </row>
    <row r="205" spans="1:4" ht="21" customHeight="1" hidden="1">
      <c r="A205" s="21">
        <v>1112254</v>
      </c>
      <c r="B205" s="70" t="s">
        <v>274</v>
      </c>
      <c r="C205" s="71"/>
      <c r="D205" s="4" t="e">
        <f>#REF!*10</f>
        <v>#REF!</v>
      </c>
    </row>
    <row r="206" spans="1:4" ht="21" customHeight="1" hidden="1">
      <c r="A206" s="21">
        <v>1112255</v>
      </c>
      <c r="B206" s="70" t="s">
        <v>275</v>
      </c>
      <c r="C206" s="71"/>
      <c r="D206" s="4" t="e">
        <f>#REF!*10</f>
        <v>#REF!</v>
      </c>
    </row>
    <row r="207" spans="1:4" ht="21" customHeight="1" hidden="1">
      <c r="A207" s="21">
        <v>1112256</v>
      </c>
      <c r="B207" s="70" t="s">
        <v>276</v>
      </c>
      <c r="C207" s="71"/>
      <c r="D207" s="4" t="e">
        <f>#REF!*10</f>
        <v>#REF!</v>
      </c>
    </row>
    <row r="208" spans="1:4" ht="21" customHeight="1" hidden="1">
      <c r="A208" s="21">
        <v>1112257</v>
      </c>
      <c r="B208" s="70" t="s">
        <v>277</v>
      </c>
      <c r="C208" s="71"/>
      <c r="D208" s="4" t="e">
        <f>#REF!*10</f>
        <v>#REF!</v>
      </c>
    </row>
    <row r="209" spans="1:4" ht="21" customHeight="1" hidden="1">
      <c r="A209" s="21">
        <v>1112258</v>
      </c>
      <c r="B209" s="70" t="s">
        <v>278</v>
      </c>
      <c r="C209" s="71"/>
      <c r="D209" s="4" t="e">
        <f>#REF!*10</f>
        <v>#REF!</v>
      </c>
    </row>
    <row r="210" spans="1:4" ht="21" customHeight="1" hidden="1">
      <c r="A210" s="21">
        <v>1112259</v>
      </c>
      <c r="B210" s="70" t="s">
        <v>279</v>
      </c>
      <c r="C210" s="71"/>
      <c r="D210" s="4" t="e">
        <f>#REF!*10</f>
        <v>#REF!</v>
      </c>
    </row>
    <row r="211" spans="1:4" ht="21" customHeight="1" hidden="1">
      <c r="A211" s="21">
        <v>1112260</v>
      </c>
      <c r="B211" s="70" t="s">
        <v>280</v>
      </c>
      <c r="C211" s="71"/>
      <c r="D211" s="4" t="e">
        <f>#REF!*10</f>
        <v>#REF!</v>
      </c>
    </row>
    <row r="212" spans="1:4" ht="21" customHeight="1" hidden="1">
      <c r="A212" s="21">
        <v>1112261</v>
      </c>
      <c r="B212" s="70" t="s">
        <v>281</v>
      </c>
      <c r="C212" s="71"/>
      <c r="D212" s="4" t="e">
        <f>#REF!*10</f>
        <v>#REF!</v>
      </c>
    </row>
    <row r="213" spans="1:4" ht="21" customHeight="1" hidden="1">
      <c r="A213" s="21">
        <v>1112262</v>
      </c>
      <c r="B213" s="70" t="s">
        <v>282</v>
      </c>
      <c r="C213" s="71"/>
      <c r="D213" s="4" t="e">
        <f>#REF!*10</f>
        <v>#REF!</v>
      </c>
    </row>
    <row r="214" spans="1:4" ht="21" customHeight="1" hidden="1" thickBot="1">
      <c r="A214" s="22">
        <v>1112263</v>
      </c>
      <c r="B214" s="74" t="s">
        <v>283</v>
      </c>
      <c r="C214" s="75"/>
      <c r="D214" s="5" t="e">
        <f>#REF!*10</f>
        <v>#REF!</v>
      </c>
    </row>
    <row r="215" spans="1:4" ht="21" customHeight="1" hidden="1">
      <c r="A215" s="20">
        <v>1112311</v>
      </c>
      <c r="B215" s="67" t="s">
        <v>284</v>
      </c>
      <c r="C215" s="68"/>
      <c r="D215" s="3" t="e">
        <f>#REF!*10</f>
        <v>#REF!</v>
      </c>
    </row>
    <row r="216" spans="1:4" ht="21" customHeight="1" hidden="1">
      <c r="A216" s="21">
        <v>1112312</v>
      </c>
      <c r="B216" s="70" t="s">
        <v>285</v>
      </c>
      <c r="C216" s="71"/>
      <c r="D216" s="4" t="e">
        <f>#REF!*10</f>
        <v>#REF!</v>
      </c>
    </row>
    <row r="217" spans="1:4" ht="21" customHeight="1" hidden="1">
      <c r="A217" s="21">
        <v>1112313</v>
      </c>
      <c r="B217" s="70" t="s">
        <v>286</v>
      </c>
      <c r="C217" s="71"/>
      <c r="D217" s="4" t="e">
        <f>#REF!*10</f>
        <v>#REF!</v>
      </c>
    </row>
    <row r="218" spans="1:4" ht="21" customHeight="1" hidden="1">
      <c r="A218" s="21">
        <v>1112314</v>
      </c>
      <c r="B218" s="70" t="s">
        <v>287</v>
      </c>
      <c r="C218" s="71"/>
      <c r="D218" s="4" t="e">
        <f>#REF!*10</f>
        <v>#REF!</v>
      </c>
    </row>
    <row r="219" spans="1:4" ht="21" customHeight="1" hidden="1">
      <c r="A219" s="21">
        <v>1112315</v>
      </c>
      <c r="B219" s="70" t="s">
        <v>288</v>
      </c>
      <c r="C219" s="71"/>
      <c r="D219" s="4" t="e">
        <f>#REF!*10</f>
        <v>#REF!</v>
      </c>
    </row>
    <row r="220" spans="1:4" ht="21" customHeight="1" hidden="1">
      <c r="A220" s="21">
        <v>1112316</v>
      </c>
      <c r="B220" s="70" t="s">
        <v>289</v>
      </c>
      <c r="C220" s="71"/>
      <c r="D220" s="4" t="e">
        <f>#REF!*10</f>
        <v>#REF!</v>
      </c>
    </row>
    <row r="221" spans="1:4" ht="21" customHeight="1" hidden="1">
      <c r="A221" s="21">
        <v>1112317</v>
      </c>
      <c r="B221" s="70" t="s">
        <v>290</v>
      </c>
      <c r="C221" s="71"/>
      <c r="D221" s="4" t="e">
        <f>#REF!*10</f>
        <v>#REF!</v>
      </c>
    </row>
    <row r="222" spans="1:4" ht="21" customHeight="1" hidden="1">
      <c r="A222" s="21">
        <v>1112318</v>
      </c>
      <c r="B222" s="70" t="s">
        <v>291</v>
      </c>
      <c r="C222" s="71"/>
      <c r="D222" s="4" t="e">
        <f>#REF!*10</f>
        <v>#REF!</v>
      </c>
    </row>
    <row r="223" spans="1:4" ht="21" customHeight="1" hidden="1">
      <c r="A223" s="21">
        <v>1112319</v>
      </c>
      <c r="B223" s="70" t="s">
        <v>292</v>
      </c>
      <c r="C223" s="71"/>
      <c r="D223" s="4" t="e">
        <f>#REF!*10</f>
        <v>#REF!</v>
      </c>
    </row>
    <row r="224" spans="1:4" ht="21" customHeight="1" hidden="1">
      <c r="A224" s="21">
        <v>1112320</v>
      </c>
      <c r="B224" s="70" t="s">
        <v>293</v>
      </c>
      <c r="C224" s="71"/>
      <c r="D224" s="4" t="e">
        <f>#REF!*10</f>
        <v>#REF!</v>
      </c>
    </row>
    <row r="225" spans="1:4" ht="21" customHeight="1" hidden="1">
      <c r="A225" s="21">
        <v>1112321</v>
      </c>
      <c r="B225" s="70" t="s">
        <v>294</v>
      </c>
      <c r="C225" s="71"/>
      <c r="D225" s="4" t="e">
        <f>#REF!*10</f>
        <v>#REF!</v>
      </c>
    </row>
    <row r="226" spans="1:4" ht="21" customHeight="1" hidden="1">
      <c r="A226" s="21">
        <v>1112322</v>
      </c>
      <c r="B226" s="70" t="s">
        <v>295</v>
      </c>
      <c r="C226" s="71"/>
      <c r="D226" s="4" t="e">
        <f>#REF!*10</f>
        <v>#REF!</v>
      </c>
    </row>
    <row r="227" spans="1:4" ht="21" customHeight="1" hidden="1">
      <c r="A227" s="21">
        <v>1112323</v>
      </c>
      <c r="B227" s="70" t="s">
        <v>296</v>
      </c>
      <c r="C227" s="71"/>
      <c r="D227" s="4" t="e">
        <f>#REF!*10</f>
        <v>#REF!</v>
      </c>
    </row>
    <row r="228" spans="1:4" ht="21" customHeight="1" hidden="1">
      <c r="A228" s="21">
        <v>1112324</v>
      </c>
      <c r="B228" s="70" t="s">
        <v>297</v>
      </c>
      <c r="C228" s="71"/>
      <c r="D228" s="4" t="e">
        <f>#REF!*10</f>
        <v>#REF!</v>
      </c>
    </row>
    <row r="229" spans="1:4" ht="21" customHeight="1" hidden="1">
      <c r="A229" s="21">
        <v>1112325</v>
      </c>
      <c r="B229" s="70" t="s">
        <v>298</v>
      </c>
      <c r="C229" s="71"/>
      <c r="D229" s="4" t="e">
        <f>#REF!*10</f>
        <v>#REF!</v>
      </c>
    </row>
    <row r="230" spans="1:4" ht="21" customHeight="1" hidden="1">
      <c r="A230" s="21">
        <v>1112326</v>
      </c>
      <c r="B230" s="70" t="s">
        <v>299</v>
      </c>
      <c r="C230" s="71"/>
      <c r="D230" s="4" t="e">
        <f>#REF!*10</f>
        <v>#REF!</v>
      </c>
    </row>
    <row r="231" spans="1:4" ht="21" customHeight="1" hidden="1">
      <c r="A231" s="21">
        <v>1112327</v>
      </c>
      <c r="B231" s="70" t="s">
        <v>300</v>
      </c>
      <c r="C231" s="71"/>
      <c r="D231" s="4" t="e">
        <f>#REF!*10</f>
        <v>#REF!</v>
      </c>
    </row>
    <row r="232" spans="1:4" ht="21" customHeight="1" hidden="1">
      <c r="A232" s="21">
        <v>1112351</v>
      </c>
      <c r="B232" s="70" t="s">
        <v>301</v>
      </c>
      <c r="C232" s="71"/>
      <c r="D232" s="4" t="e">
        <f>#REF!*10</f>
        <v>#REF!</v>
      </c>
    </row>
    <row r="233" spans="1:4" ht="21" customHeight="1" hidden="1">
      <c r="A233" s="21">
        <v>1112352</v>
      </c>
      <c r="B233" s="70" t="s">
        <v>302</v>
      </c>
      <c r="C233" s="71"/>
      <c r="D233" s="4" t="e">
        <f>#REF!*10</f>
        <v>#REF!</v>
      </c>
    </row>
    <row r="234" spans="1:4" ht="21" customHeight="1" hidden="1">
      <c r="A234" s="21">
        <v>1112353</v>
      </c>
      <c r="B234" s="70" t="s">
        <v>303</v>
      </c>
      <c r="C234" s="71"/>
      <c r="D234" s="4" t="e">
        <f>#REF!*10</f>
        <v>#REF!</v>
      </c>
    </row>
    <row r="235" spans="1:4" ht="21" customHeight="1" hidden="1">
      <c r="A235" s="21">
        <v>1112354</v>
      </c>
      <c r="B235" s="70" t="s">
        <v>304</v>
      </c>
      <c r="C235" s="71"/>
      <c r="D235" s="4" t="e">
        <f>#REF!*10</f>
        <v>#REF!</v>
      </c>
    </row>
    <row r="236" spans="1:4" ht="21" customHeight="1" hidden="1">
      <c r="A236" s="21">
        <v>1112355</v>
      </c>
      <c r="B236" s="70" t="s">
        <v>305</v>
      </c>
      <c r="C236" s="71"/>
      <c r="D236" s="4" t="e">
        <f>#REF!*10</f>
        <v>#REF!</v>
      </c>
    </row>
    <row r="237" spans="1:4" ht="21" customHeight="1" hidden="1">
      <c r="A237" s="21">
        <v>1112356</v>
      </c>
      <c r="B237" s="70" t="s">
        <v>306</v>
      </c>
      <c r="C237" s="71"/>
      <c r="D237" s="4" t="e">
        <f>#REF!*10</f>
        <v>#REF!</v>
      </c>
    </row>
    <row r="238" spans="1:4" ht="21" customHeight="1" hidden="1">
      <c r="A238" s="21">
        <v>1112357</v>
      </c>
      <c r="B238" s="70" t="s">
        <v>307</v>
      </c>
      <c r="C238" s="71"/>
      <c r="D238" s="4" t="e">
        <f>#REF!*10</f>
        <v>#REF!</v>
      </c>
    </row>
    <row r="239" spans="1:4" ht="21" customHeight="1" hidden="1">
      <c r="A239" s="21">
        <v>1112358</v>
      </c>
      <c r="B239" s="70" t="s">
        <v>308</v>
      </c>
      <c r="C239" s="71"/>
      <c r="D239" s="4" t="e">
        <f>#REF!*10</f>
        <v>#REF!</v>
      </c>
    </row>
    <row r="240" spans="1:4" ht="21" customHeight="1" hidden="1">
      <c r="A240" s="21">
        <v>1112359</v>
      </c>
      <c r="B240" s="70" t="s">
        <v>309</v>
      </c>
      <c r="C240" s="71"/>
      <c r="D240" s="4" t="e">
        <f>#REF!*10</f>
        <v>#REF!</v>
      </c>
    </row>
    <row r="241" spans="1:4" ht="21" customHeight="1" hidden="1">
      <c r="A241" s="21">
        <v>1112360</v>
      </c>
      <c r="B241" s="70" t="s">
        <v>310</v>
      </c>
      <c r="C241" s="71"/>
      <c r="D241" s="4" t="e">
        <f>#REF!*10</f>
        <v>#REF!</v>
      </c>
    </row>
    <row r="242" spans="1:4" ht="21" customHeight="1" hidden="1">
      <c r="A242" s="21">
        <v>1112361</v>
      </c>
      <c r="B242" s="70" t="s">
        <v>311</v>
      </c>
      <c r="C242" s="71"/>
      <c r="D242" s="4" t="e">
        <f>#REF!*10</f>
        <v>#REF!</v>
      </c>
    </row>
    <row r="243" spans="1:4" ht="21" customHeight="1" hidden="1">
      <c r="A243" s="21">
        <v>1112362</v>
      </c>
      <c r="B243" s="70" t="s">
        <v>312</v>
      </c>
      <c r="C243" s="71"/>
      <c r="D243" s="4" t="e">
        <f>#REF!*10</f>
        <v>#REF!</v>
      </c>
    </row>
    <row r="244" spans="1:4" ht="21" customHeight="1" hidden="1">
      <c r="A244" s="21">
        <v>1112363</v>
      </c>
      <c r="B244" s="70" t="s">
        <v>313</v>
      </c>
      <c r="C244" s="71"/>
      <c r="D244" s="4" t="e">
        <f>#REF!*10</f>
        <v>#REF!</v>
      </c>
    </row>
    <row r="245" spans="1:4" ht="21" customHeight="1" hidden="1">
      <c r="A245" s="21">
        <v>1112364</v>
      </c>
      <c r="B245" s="70" t="s">
        <v>314</v>
      </c>
      <c r="C245" s="71"/>
      <c r="D245" s="4" t="e">
        <f>#REF!*10</f>
        <v>#REF!</v>
      </c>
    </row>
    <row r="246" spans="1:4" ht="21" customHeight="1" hidden="1">
      <c r="A246" s="21">
        <v>1112365</v>
      </c>
      <c r="B246" s="70" t="s">
        <v>315</v>
      </c>
      <c r="C246" s="71"/>
      <c r="D246" s="4" t="e">
        <f>#REF!*10</f>
        <v>#REF!</v>
      </c>
    </row>
    <row r="247" spans="1:4" ht="21" customHeight="1" hidden="1">
      <c r="A247" s="21">
        <v>1112366</v>
      </c>
      <c r="B247" s="70" t="s">
        <v>316</v>
      </c>
      <c r="C247" s="71"/>
      <c r="D247" s="4" t="e">
        <f>#REF!*10</f>
        <v>#REF!</v>
      </c>
    </row>
    <row r="248" spans="1:4" ht="21" customHeight="1" hidden="1" thickBot="1">
      <c r="A248" s="22">
        <v>1112367</v>
      </c>
      <c r="B248" s="74" t="s">
        <v>317</v>
      </c>
      <c r="C248" s="75"/>
      <c r="D248" s="5" t="e">
        <f>#REF!*10</f>
        <v>#REF!</v>
      </c>
    </row>
    <row r="249" spans="1:4" ht="21" customHeight="1" hidden="1">
      <c r="A249" s="20">
        <v>1112911</v>
      </c>
      <c r="B249" s="67" t="s">
        <v>18</v>
      </c>
      <c r="C249" s="68"/>
      <c r="D249" s="3" t="e">
        <f>#REF!*10</f>
        <v>#REF!</v>
      </c>
    </row>
    <row r="250" spans="1:4" ht="21" customHeight="1" hidden="1">
      <c r="A250" s="21">
        <v>1112912</v>
      </c>
      <c r="B250" s="70" t="s">
        <v>318</v>
      </c>
      <c r="C250" s="71"/>
      <c r="D250" s="4" t="e">
        <f>#REF!*10</f>
        <v>#REF!</v>
      </c>
    </row>
    <row r="251" spans="1:4" ht="21" customHeight="1" hidden="1">
      <c r="A251" s="21">
        <v>1112913</v>
      </c>
      <c r="B251" s="70" t="s">
        <v>319</v>
      </c>
      <c r="C251" s="71"/>
      <c r="D251" s="4" t="e">
        <f>#REF!*10</f>
        <v>#REF!</v>
      </c>
    </row>
    <row r="252" spans="1:4" ht="21" customHeight="1" hidden="1">
      <c r="A252" s="21">
        <v>1112920</v>
      </c>
      <c r="B252" s="70" t="s">
        <v>320</v>
      </c>
      <c r="C252" s="71"/>
      <c r="D252" s="4" t="e">
        <f>#REF!*10</f>
        <v>#REF!</v>
      </c>
    </row>
    <row r="253" spans="1:4" ht="21" customHeight="1" hidden="1">
      <c r="A253" s="21">
        <v>1112921</v>
      </c>
      <c r="B253" s="70" t="s">
        <v>321</v>
      </c>
      <c r="C253" s="71"/>
      <c r="D253" s="4" t="e">
        <f>#REF!*10</f>
        <v>#REF!</v>
      </c>
    </row>
    <row r="254" spans="1:4" ht="21" customHeight="1" hidden="1">
      <c r="A254" s="21">
        <v>1112922</v>
      </c>
      <c r="B254" s="70" t="s">
        <v>322</v>
      </c>
      <c r="C254" s="71"/>
      <c r="D254" s="4" t="e">
        <f>#REF!*10</f>
        <v>#REF!</v>
      </c>
    </row>
    <row r="255" spans="1:4" ht="21" customHeight="1" hidden="1">
      <c r="A255" s="21">
        <v>1112923</v>
      </c>
      <c r="B255" s="70" t="s">
        <v>323</v>
      </c>
      <c r="C255" s="71"/>
      <c r="D255" s="4" t="e">
        <f>#REF!*10</f>
        <v>#REF!</v>
      </c>
    </row>
    <row r="256" spans="1:4" ht="21" customHeight="1" hidden="1">
      <c r="A256" s="21">
        <v>1112925</v>
      </c>
      <c r="B256" s="70" t="s">
        <v>324</v>
      </c>
      <c r="C256" s="71"/>
      <c r="D256" s="4" t="e">
        <f>#REF!*10</f>
        <v>#REF!</v>
      </c>
    </row>
    <row r="257" spans="1:4" ht="21" customHeight="1" hidden="1">
      <c r="A257" s="21">
        <v>1112926</v>
      </c>
      <c r="B257" s="70" t="s">
        <v>325</v>
      </c>
      <c r="C257" s="71"/>
      <c r="D257" s="4" t="e">
        <f>#REF!*10</f>
        <v>#REF!</v>
      </c>
    </row>
    <row r="258" spans="1:4" ht="21" customHeight="1" hidden="1">
      <c r="A258" s="21">
        <v>1112930</v>
      </c>
      <c r="B258" s="70" t="s">
        <v>326</v>
      </c>
      <c r="C258" s="71"/>
      <c r="D258" s="4" t="e">
        <f>#REF!*10</f>
        <v>#REF!</v>
      </c>
    </row>
    <row r="259" spans="1:4" ht="21" customHeight="1" hidden="1">
      <c r="A259" s="21">
        <v>1112951</v>
      </c>
      <c r="B259" s="70" t="s">
        <v>327</v>
      </c>
      <c r="C259" s="71"/>
      <c r="D259" s="4" t="e">
        <f>#REF!*10</f>
        <v>#REF!</v>
      </c>
    </row>
    <row r="260" spans="1:4" ht="21" customHeight="1" hidden="1">
      <c r="A260" s="21">
        <v>1112952</v>
      </c>
      <c r="B260" s="70" t="s">
        <v>328</v>
      </c>
      <c r="C260" s="71"/>
      <c r="D260" s="4" t="e">
        <f>#REF!*10</f>
        <v>#REF!</v>
      </c>
    </row>
    <row r="261" spans="1:4" ht="21" customHeight="1" hidden="1">
      <c r="A261" s="21">
        <v>1112953</v>
      </c>
      <c r="B261" s="70" t="s">
        <v>329</v>
      </c>
      <c r="C261" s="71"/>
      <c r="D261" s="4" t="e">
        <f>#REF!*10</f>
        <v>#REF!</v>
      </c>
    </row>
    <row r="262" spans="1:4" ht="21" customHeight="1" hidden="1">
      <c r="A262" s="21">
        <v>1112960</v>
      </c>
      <c r="B262" s="70" t="s">
        <v>330</v>
      </c>
      <c r="C262" s="71"/>
      <c r="D262" s="4" t="e">
        <f>#REF!*10</f>
        <v>#REF!</v>
      </c>
    </row>
    <row r="263" spans="1:4" ht="21" customHeight="1" hidden="1">
      <c r="A263" s="21">
        <v>1112961</v>
      </c>
      <c r="B263" s="70" t="s">
        <v>331</v>
      </c>
      <c r="C263" s="71"/>
      <c r="D263" s="4" t="e">
        <f>#REF!*10</f>
        <v>#REF!</v>
      </c>
    </row>
    <row r="264" spans="1:4" ht="21" customHeight="1" hidden="1">
      <c r="A264" s="21">
        <v>1112962</v>
      </c>
      <c r="B264" s="70" t="s">
        <v>332</v>
      </c>
      <c r="C264" s="71"/>
      <c r="D264" s="4" t="e">
        <f>#REF!*10</f>
        <v>#REF!</v>
      </c>
    </row>
    <row r="265" spans="1:4" ht="21" customHeight="1" hidden="1">
      <c r="A265" s="21">
        <v>1112963</v>
      </c>
      <c r="B265" s="70" t="s">
        <v>333</v>
      </c>
      <c r="C265" s="71"/>
      <c r="D265" s="4" t="e">
        <f>#REF!*10</f>
        <v>#REF!</v>
      </c>
    </row>
    <row r="266" spans="1:4" ht="21" customHeight="1" hidden="1">
      <c r="A266" s="21">
        <v>1112965</v>
      </c>
      <c r="B266" s="70" t="s">
        <v>334</v>
      </c>
      <c r="C266" s="71"/>
      <c r="D266" s="4" t="e">
        <f>#REF!*10</f>
        <v>#REF!</v>
      </c>
    </row>
    <row r="267" spans="1:4" ht="21" customHeight="1" hidden="1">
      <c r="A267" s="21">
        <v>1112966</v>
      </c>
      <c r="B267" s="70" t="s">
        <v>335</v>
      </c>
      <c r="C267" s="71"/>
      <c r="D267" s="4" t="e">
        <f>#REF!*10</f>
        <v>#REF!</v>
      </c>
    </row>
    <row r="268" spans="1:4" ht="21" customHeight="1" hidden="1" thickBot="1">
      <c r="A268" s="21">
        <v>1112970</v>
      </c>
      <c r="B268" s="70" t="s">
        <v>336</v>
      </c>
      <c r="C268" s="71"/>
      <c r="D268" s="4" t="e">
        <f>#REF!*10</f>
        <v>#REF!</v>
      </c>
    </row>
    <row r="269" spans="1:4" ht="21" customHeight="1" hidden="1">
      <c r="A269" s="20">
        <v>1115111</v>
      </c>
      <c r="B269" s="67" t="s">
        <v>337</v>
      </c>
      <c r="C269" s="68"/>
      <c r="D269" s="3" t="e">
        <f>#REF!*10</f>
        <v>#REF!</v>
      </c>
    </row>
    <row r="270" spans="1:4" ht="21" customHeight="1" hidden="1">
      <c r="A270" s="21">
        <v>1115112</v>
      </c>
      <c r="B270" s="70" t="s">
        <v>338</v>
      </c>
      <c r="C270" s="71"/>
      <c r="D270" s="4" t="e">
        <f>#REF!*10</f>
        <v>#REF!</v>
      </c>
    </row>
    <row r="271" spans="1:4" ht="21" customHeight="1" hidden="1">
      <c r="A271" s="21">
        <v>1115113</v>
      </c>
      <c r="B271" s="70" t="s">
        <v>19</v>
      </c>
      <c r="C271" s="71"/>
      <c r="D271" s="4" t="e">
        <f>#REF!*10</f>
        <v>#REF!</v>
      </c>
    </row>
    <row r="272" spans="1:4" ht="21" customHeight="1" hidden="1">
      <c r="A272" s="21">
        <v>1115114</v>
      </c>
      <c r="B272" s="70" t="s">
        <v>339</v>
      </c>
      <c r="C272" s="71"/>
      <c r="D272" s="4" t="e">
        <f>#REF!*10</f>
        <v>#REF!</v>
      </c>
    </row>
    <row r="273" spans="1:4" ht="21" customHeight="1" hidden="1">
      <c r="A273" s="21">
        <v>1115115</v>
      </c>
      <c r="B273" s="70" t="s">
        <v>340</v>
      </c>
      <c r="C273" s="71"/>
      <c r="D273" s="4" t="e">
        <f>#REF!*10</f>
        <v>#REF!</v>
      </c>
    </row>
    <row r="274" spans="1:4" ht="21" customHeight="1" hidden="1">
      <c r="A274" s="21">
        <v>1115116</v>
      </c>
      <c r="B274" s="70" t="s">
        <v>341</v>
      </c>
      <c r="C274" s="71"/>
      <c r="D274" s="4" t="e">
        <f>#REF!*10</f>
        <v>#REF!</v>
      </c>
    </row>
    <row r="275" spans="1:4" ht="21" customHeight="1" hidden="1">
      <c r="A275" s="21">
        <v>1115117</v>
      </c>
      <c r="B275" s="70" t="s">
        <v>342</v>
      </c>
      <c r="C275" s="71"/>
      <c r="D275" s="4" t="e">
        <f>#REF!*10</f>
        <v>#REF!</v>
      </c>
    </row>
    <row r="276" spans="1:4" ht="21" customHeight="1" hidden="1">
      <c r="A276" s="21">
        <v>1115118</v>
      </c>
      <c r="B276" s="70" t="s">
        <v>343</v>
      </c>
      <c r="C276" s="71"/>
      <c r="D276" s="4" t="e">
        <f>#REF!*10</f>
        <v>#REF!</v>
      </c>
    </row>
    <row r="277" spans="1:4" ht="21" customHeight="1" hidden="1">
      <c r="A277" s="21">
        <v>1115119</v>
      </c>
      <c r="B277" s="70" t="s">
        <v>344</v>
      </c>
      <c r="C277" s="71"/>
      <c r="D277" s="4" t="e">
        <f>#REF!*10</f>
        <v>#REF!</v>
      </c>
    </row>
    <row r="278" spans="1:4" ht="21" customHeight="1" hidden="1">
      <c r="A278" s="21">
        <v>1115120</v>
      </c>
      <c r="B278" s="70" t="s">
        <v>345</v>
      </c>
      <c r="C278" s="71"/>
      <c r="D278" s="4" t="e">
        <f>#REF!*10</f>
        <v>#REF!</v>
      </c>
    </row>
    <row r="279" spans="1:4" ht="21" customHeight="1" hidden="1">
      <c r="A279" s="21">
        <v>1115121</v>
      </c>
      <c r="B279" s="70" t="s">
        <v>346</v>
      </c>
      <c r="C279" s="71"/>
      <c r="D279" s="4" t="e">
        <f>#REF!*10</f>
        <v>#REF!</v>
      </c>
    </row>
    <row r="280" spans="1:4" ht="21" customHeight="1" hidden="1">
      <c r="A280" s="21">
        <v>1115122</v>
      </c>
      <c r="B280" s="70" t="s">
        <v>347</v>
      </c>
      <c r="C280" s="71"/>
      <c r="D280" s="4" t="e">
        <f>#REF!*10</f>
        <v>#REF!</v>
      </c>
    </row>
    <row r="281" spans="1:4" ht="21" customHeight="1" hidden="1">
      <c r="A281" s="21">
        <v>1115123</v>
      </c>
      <c r="B281" s="70" t="s">
        <v>348</v>
      </c>
      <c r="C281" s="71"/>
      <c r="D281" s="4" t="e">
        <f>#REF!*10</f>
        <v>#REF!</v>
      </c>
    </row>
    <row r="282" spans="1:4" ht="21" customHeight="1" hidden="1">
      <c r="A282" s="21">
        <v>1115124</v>
      </c>
      <c r="B282" s="70" t="s">
        <v>349</v>
      </c>
      <c r="C282" s="71"/>
      <c r="D282" s="4" t="e">
        <f>#REF!*10</f>
        <v>#REF!</v>
      </c>
    </row>
    <row r="283" spans="1:4" ht="21" customHeight="1" hidden="1">
      <c r="A283" s="21">
        <v>1115125</v>
      </c>
      <c r="B283" s="70" t="s">
        <v>350</v>
      </c>
      <c r="C283" s="71"/>
      <c r="D283" s="4" t="e">
        <f>#REF!*10</f>
        <v>#REF!</v>
      </c>
    </row>
    <row r="284" spans="1:4" ht="21" customHeight="1" hidden="1">
      <c r="A284" s="21">
        <v>1115126</v>
      </c>
      <c r="B284" s="70" t="s">
        <v>351</v>
      </c>
      <c r="C284" s="71"/>
      <c r="D284" s="4" t="e">
        <f>#REF!*10</f>
        <v>#REF!</v>
      </c>
    </row>
    <row r="285" spans="1:4" ht="21" customHeight="1" hidden="1">
      <c r="A285" s="21">
        <v>1115127</v>
      </c>
      <c r="B285" s="70" t="s">
        <v>352</v>
      </c>
      <c r="C285" s="71"/>
      <c r="D285" s="4" t="e">
        <f>#REF!*10</f>
        <v>#REF!</v>
      </c>
    </row>
    <row r="286" spans="1:4" ht="21" customHeight="1" hidden="1">
      <c r="A286" s="21">
        <v>1115128</v>
      </c>
      <c r="B286" s="70" t="s">
        <v>353</v>
      </c>
      <c r="C286" s="71"/>
      <c r="D286" s="4" t="e">
        <f>#REF!*10</f>
        <v>#REF!</v>
      </c>
    </row>
    <row r="287" spans="1:4" ht="21" customHeight="1" hidden="1">
      <c r="A287" s="21">
        <v>1115129</v>
      </c>
      <c r="B287" s="70" t="s">
        <v>354</v>
      </c>
      <c r="C287" s="71"/>
      <c r="D287" s="4" t="e">
        <f>#REF!*10</f>
        <v>#REF!</v>
      </c>
    </row>
    <row r="288" spans="1:4" ht="21" customHeight="1" hidden="1">
      <c r="A288" s="21">
        <v>1115130</v>
      </c>
      <c r="B288" s="70" t="s">
        <v>355</v>
      </c>
      <c r="C288" s="71"/>
      <c r="D288" s="4" t="e">
        <f>#REF!*10</f>
        <v>#REF!</v>
      </c>
    </row>
    <row r="289" spans="1:4" ht="21" customHeight="1" hidden="1">
      <c r="A289" s="21">
        <v>1115131</v>
      </c>
      <c r="B289" s="70" t="s">
        <v>356</v>
      </c>
      <c r="C289" s="71"/>
      <c r="D289" s="4" t="e">
        <f>#REF!*10</f>
        <v>#REF!</v>
      </c>
    </row>
    <row r="290" spans="1:4" ht="21" customHeight="1" hidden="1">
      <c r="A290" s="21">
        <v>1115132</v>
      </c>
      <c r="B290" s="70" t="s">
        <v>357</v>
      </c>
      <c r="C290" s="71"/>
      <c r="D290" s="4" t="e">
        <f>#REF!*10</f>
        <v>#REF!</v>
      </c>
    </row>
    <row r="291" spans="1:4" ht="21" customHeight="1" hidden="1">
      <c r="A291" s="21">
        <v>1115151</v>
      </c>
      <c r="B291" s="70" t="s">
        <v>358</v>
      </c>
      <c r="C291" s="71"/>
      <c r="D291" s="4" t="e">
        <f>#REF!*10</f>
        <v>#REF!</v>
      </c>
    </row>
    <row r="292" spans="1:4" ht="21" customHeight="1" hidden="1">
      <c r="A292" s="21">
        <v>1115152</v>
      </c>
      <c r="B292" s="70" t="s">
        <v>359</v>
      </c>
      <c r="C292" s="71"/>
      <c r="D292" s="4" t="e">
        <f>#REF!*10</f>
        <v>#REF!</v>
      </c>
    </row>
    <row r="293" spans="1:4" ht="21" customHeight="1" hidden="1">
      <c r="A293" s="21">
        <v>1115153</v>
      </c>
      <c r="B293" s="70" t="s">
        <v>360</v>
      </c>
      <c r="C293" s="71"/>
      <c r="D293" s="4" t="e">
        <f>#REF!*10</f>
        <v>#REF!</v>
      </c>
    </row>
    <row r="294" spans="1:4" ht="21" customHeight="1" hidden="1">
      <c r="A294" s="21">
        <v>1115154</v>
      </c>
      <c r="B294" s="70" t="s">
        <v>361</v>
      </c>
      <c r="C294" s="71"/>
      <c r="D294" s="4" t="e">
        <f>#REF!*10</f>
        <v>#REF!</v>
      </c>
    </row>
    <row r="295" spans="1:4" ht="21" customHeight="1" hidden="1">
      <c r="A295" s="21">
        <v>1115155</v>
      </c>
      <c r="B295" s="70" t="s">
        <v>362</v>
      </c>
      <c r="C295" s="71"/>
      <c r="D295" s="4" t="e">
        <f>#REF!*10</f>
        <v>#REF!</v>
      </c>
    </row>
    <row r="296" spans="1:4" ht="21" customHeight="1" hidden="1">
      <c r="A296" s="21">
        <v>1115156</v>
      </c>
      <c r="B296" s="70" t="s">
        <v>363</v>
      </c>
      <c r="C296" s="71"/>
      <c r="D296" s="4" t="e">
        <f>#REF!*10</f>
        <v>#REF!</v>
      </c>
    </row>
    <row r="297" spans="1:4" ht="21" customHeight="1" hidden="1">
      <c r="A297" s="21">
        <v>1115157</v>
      </c>
      <c r="B297" s="70" t="s">
        <v>364</v>
      </c>
      <c r="C297" s="71"/>
      <c r="D297" s="4" t="e">
        <f>#REF!*10</f>
        <v>#REF!</v>
      </c>
    </row>
    <row r="298" spans="1:4" ht="21" customHeight="1" hidden="1">
      <c r="A298" s="21">
        <v>1115158</v>
      </c>
      <c r="B298" s="70" t="s">
        <v>365</v>
      </c>
      <c r="C298" s="71"/>
      <c r="D298" s="4" t="e">
        <f>#REF!*10</f>
        <v>#REF!</v>
      </c>
    </row>
    <row r="299" spans="1:4" ht="21" customHeight="1" hidden="1">
      <c r="A299" s="21">
        <v>1115159</v>
      </c>
      <c r="B299" s="70" t="s">
        <v>366</v>
      </c>
      <c r="C299" s="71"/>
      <c r="D299" s="4" t="e">
        <f>#REF!*10</f>
        <v>#REF!</v>
      </c>
    </row>
    <row r="300" spans="1:4" ht="21" customHeight="1" hidden="1">
      <c r="A300" s="21">
        <v>1115160</v>
      </c>
      <c r="B300" s="70" t="s">
        <v>367</v>
      </c>
      <c r="C300" s="71"/>
      <c r="D300" s="4" t="e">
        <f>#REF!*10</f>
        <v>#REF!</v>
      </c>
    </row>
    <row r="301" spans="1:4" ht="21" customHeight="1" hidden="1">
      <c r="A301" s="21">
        <v>1115161</v>
      </c>
      <c r="B301" s="70" t="s">
        <v>368</v>
      </c>
      <c r="C301" s="71"/>
      <c r="D301" s="4" t="e">
        <f>#REF!*10</f>
        <v>#REF!</v>
      </c>
    </row>
    <row r="302" spans="1:4" ht="21" customHeight="1" hidden="1">
      <c r="A302" s="21">
        <v>1115162</v>
      </c>
      <c r="B302" s="70" t="s">
        <v>369</v>
      </c>
      <c r="C302" s="71"/>
      <c r="D302" s="4" t="e">
        <f>#REF!*10</f>
        <v>#REF!</v>
      </c>
    </row>
    <row r="303" spans="1:4" ht="21" customHeight="1" hidden="1">
      <c r="A303" s="21">
        <v>1115163</v>
      </c>
      <c r="B303" s="70" t="s">
        <v>370</v>
      </c>
      <c r="C303" s="71"/>
      <c r="D303" s="4" t="e">
        <f>#REF!*10</f>
        <v>#REF!</v>
      </c>
    </row>
    <row r="304" spans="1:4" ht="21" customHeight="1" hidden="1">
      <c r="A304" s="21">
        <v>1115164</v>
      </c>
      <c r="B304" s="70" t="s">
        <v>371</v>
      </c>
      <c r="C304" s="71"/>
      <c r="D304" s="4" t="e">
        <f>#REF!*10</f>
        <v>#REF!</v>
      </c>
    </row>
    <row r="305" spans="1:4" ht="21" customHeight="1" hidden="1">
      <c r="A305" s="21">
        <v>1115165</v>
      </c>
      <c r="B305" s="70" t="s">
        <v>372</v>
      </c>
      <c r="C305" s="71"/>
      <c r="D305" s="4" t="e">
        <f>#REF!*10</f>
        <v>#REF!</v>
      </c>
    </row>
    <row r="306" spans="1:4" ht="21" customHeight="1" hidden="1">
      <c r="A306" s="21">
        <v>1115166</v>
      </c>
      <c r="B306" s="70" t="s">
        <v>373</v>
      </c>
      <c r="C306" s="71"/>
      <c r="D306" s="4" t="e">
        <f>#REF!*10</f>
        <v>#REF!</v>
      </c>
    </row>
    <row r="307" spans="1:4" ht="21" customHeight="1" hidden="1">
      <c r="A307" s="21">
        <v>1115167</v>
      </c>
      <c r="B307" s="70" t="s">
        <v>374</v>
      </c>
      <c r="C307" s="71"/>
      <c r="D307" s="4" t="e">
        <f>#REF!*10</f>
        <v>#REF!</v>
      </c>
    </row>
    <row r="308" spans="1:4" ht="21" customHeight="1" hidden="1">
      <c r="A308" s="21">
        <v>1115168</v>
      </c>
      <c r="B308" s="70" t="s">
        <v>375</v>
      </c>
      <c r="C308" s="71"/>
      <c r="D308" s="4" t="e">
        <f>#REF!*10</f>
        <v>#REF!</v>
      </c>
    </row>
    <row r="309" spans="1:4" ht="21" customHeight="1" hidden="1">
      <c r="A309" s="21">
        <v>1115169</v>
      </c>
      <c r="B309" s="70" t="s">
        <v>376</v>
      </c>
      <c r="C309" s="71"/>
      <c r="D309" s="4" t="e">
        <f>#REF!*10</f>
        <v>#REF!</v>
      </c>
    </row>
    <row r="310" spans="1:4" ht="21" customHeight="1" hidden="1">
      <c r="A310" s="21">
        <v>1115170</v>
      </c>
      <c r="B310" s="70" t="s">
        <v>377</v>
      </c>
      <c r="C310" s="71"/>
      <c r="D310" s="4" t="e">
        <f>#REF!*10</f>
        <v>#REF!</v>
      </c>
    </row>
    <row r="311" spans="1:4" ht="21" customHeight="1" hidden="1">
      <c r="A311" s="21">
        <v>1115171</v>
      </c>
      <c r="B311" s="70" t="s">
        <v>378</v>
      </c>
      <c r="C311" s="71"/>
      <c r="D311" s="4" t="e">
        <f>#REF!*10</f>
        <v>#REF!</v>
      </c>
    </row>
    <row r="312" spans="1:4" ht="21" customHeight="1" hidden="1" thickBot="1">
      <c r="A312" s="22">
        <v>1115172</v>
      </c>
      <c r="B312" s="74" t="s">
        <v>379</v>
      </c>
      <c r="C312" s="75"/>
      <c r="D312" s="5" t="e">
        <f>#REF!*10</f>
        <v>#REF!</v>
      </c>
    </row>
    <row r="313" spans="1:4" ht="21" customHeight="1" hidden="1">
      <c r="A313" s="20">
        <v>1115211</v>
      </c>
      <c r="B313" s="67" t="s">
        <v>380</v>
      </c>
      <c r="C313" s="68"/>
      <c r="D313" s="3" t="e">
        <f>#REF!*10</f>
        <v>#REF!</v>
      </c>
    </row>
    <row r="314" spans="1:4" ht="21" customHeight="1" hidden="1">
      <c r="A314" s="21">
        <v>1115212</v>
      </c>
      <c r="B314" s="70" t="s">
        <v>381</v>
      </c>
      <c r="C314" s="71"/>
      <c r="D314" s="4" t="e">
        <f>#REF!*10</f>
        <v>#REF!</v>
      </c>
    </row>
    <row r="315" spans="1:4" ht="21" customHeight="1" hidden="1">
      <c r="A315" s="21">
        <v>1115213</v>
      </c>
      <c r="B315" s="70" t="s">
        <v>382</v>
      </c>
      <c r="C315" s="71"/>
      <c r="D315" s="4" t="e">
        <f>#REF!*10</f>
        <v>#REF!</v>
      </c>
    </row>
    <row r="316" spans="1:4" ht="21" customHeight="1" hidden="1">
      <c r="A316" s="21">
        <v>1115214</v>
      </c>
      <c r="B316" s="70" t="s">
        <v>383</v>
      </c>
      <c r="C316" s="71"/>
      <c r="D316" s="4" t="e">
        <f>#REF!*10</f>
        <v>#REF!</v>
      </c>
    </row>
    <row r="317" spans="1:4" ht="21" customHeight="1" hidden="1">
      <c r="A317" s="21">
        <v>1115215</v>
      </c>
      <c r="B317" s="70" t="s">
        <v>384</v>
      </c>
      <c r="C317" s="71"/>
      <c r="D317" s="4" t="e">
        <f>#REF!*10</f>
        <v>#REF!</v>
      </c>
    </row>
    <row r="318" spans="1:4" ht="21" customHeight="1" hidden="1">
      <c r="A318" s="21">
        <v>1115216</v>
      </c>
      <c r="B318" s="70" t="s">
        <v>385</v>
      </c>
      <c r="C318" s="71"/>
      <c r="D318" s="4" t="e">
        <f>#REF!*10</f>
        <v>#REF!</v>
      </c>
    </row>
    <row r="319" spans="1:4" ht="21" customHeight="1" hidden="1">
      <c r="A319" s="21">
        <v>1115217</v>
      </c>
      <c r="B319" s="70" t="s">
        <v>386</v>
      </c>
      <c r="C319" s="71"/>
      <c r="D319" s="4" t="e">
        <f>#REF!*10</f>
        <v>#REF!</v>
      </c>
    </row>
    <row r="320" spans="1:4" ht="21" customHeight="1" hidden="1">
      <c r="A320" s="21">
        <v>1115218</v>
      </c>
      <c r="B320" s="70" t="s">
        <v>387</v>
      </c>
      <c r="C320" s="71"/>
      <c r="D320" s="4" t="e">
        <f>#REF!*10</f>
        <v>#REF!</v>
      </c>
    </row>
    <row r="321" spans="1:4" ht="21" customHeight="1" hidden="1">
      <c r="A321" s="21">
        <v>1115219</v>
      </c>
      <c r="B321" s="70" t="s">
        <v>388</v>
      </c>
      <c r="C321" s="71"/>
      <c r="D321" s="4" t="e">
        <f>#REF!*10</f>
        <v>#REF!</v>
      </c>
    </row>
    <row r="322" spans="1:4" ht="21" customHeight="1" hidden="1">
      <c r="A322" s="21">
        <v>1115220</v>
      </c>
      <c r="B322" s="70" t="s">
        <v>389</v>
      </c>
      <c r="C322" s="71"/>
      <c r="D322" s="4" t="e">
        <f>#REF!*10</f>
        <v>#REF!</v>
      </c>
    </row>
    <row r="323" spans="1:4" ht="21" customHeight="1" hidden="1">
      <c r="A323" s="21">
        <v>1115221</v>
      </c>
      <c r="B323" s="70" t="s">
        <v>390</v>
      </c>
      <c r="C323" s="71"/>
      <c r="D323" s="4" t="e">
        <f>#REF!*10</f>
        <v>#REF!</v>
      </c>
    </row>
    <row r="324" spans="1:4" ht="21" customHeight="1" hidden="1">
      <c r="A324" s="21">
        <v>1115222</v>
      </c>
      <c r="B324" s="70" t="s">
        <v>391</v>
      </c>
      <c r="C324" s="71"/>
      <c r="D324" s="4" t="e">
        <f>#REF!*10</f>
        <v>#REF!</v>
      </c>
    </row>
    <row r="325" spans="1:4" ht="21" customHeight="1" hidden="1">
      <c r="A325" s="21">
        <v>1115223</v>
      </c>
      <c r="B325" s="70" t="s">
        <v>392</v>
      </c>
      <c r="C325" s="71"/>
      <c r="D325" s="4" t="e">
        <f>#REF!*10</f>
        <v>#REF!</v>
      </c>
    </row>
    <row r="326" spans="1:4" ht="21" customHeight="1" hidden="1">
      <c r="A326" s="21">
        <v>1115224</v>
      </c>
      <c r="B326" s="70" t="s">
        <v>393</v>
      </c>
      <c r="C326" s="71"/>
      <c r="D326" s="4" t="e">
        <f>#REF!*10</f>
        <v>#REF!</v>
      </c>
    </row>
    <row r="327" spans="1:4" ht="21" customHeight="1" hidden="1">
      <c r="A327" s="21">
        <v>1115251</v>
      </c>
      <c r="B327" s="70" t="s">
        <v>394</v>
      </c>
      <c r="C327" s="71"/>
      <c r="D327" s="4" t="e">
        <f>#REF!*10</f>
        <v>#REF!</v>
      </c>
    </row>
    <row r="328" spans="1:4" ht="21" customHeight="1" hidden="1">
      <c r="A328" s="21">
        <v>1115252</v>
      </c>
      <c r="B328" s="70" t="s">
        <v>395</v>
      </c>
      <c r="C328" s="71"/>
      <c r="D328" s="4" t="e">
        <f>#REF!*10</f>
        <v>#REF!</v>
      </c>
    </row>
    <row r="329" spans="1:4" ht="21" customHeight="1" hidden="1">
      <c r="A329" s="21">
        <v>1115253</v>
      </c>
      <c r="B329" s="70" t="s">
        <v>396</v>
      </c>
      <c r="C329" s="71"/>
      <c r="D329" s="4" t="e">
        <f>#REF!*10</f>
        <v>#REF!</v>
      </c>
    </row>
    <row r="330" spans="1:4" ht="21" customHeight="1" hidden="1">
      <c r="A330" s="21">
        <v>1115254</v>
      </c>
      <c r="B330" s="70" t="s">
        <v>397</v>
      </c>
      <c r="C330" s="71"/>
      <c r="D330" s="4" t="e">
        <f>#REF!*10</f>
        <v>#REF!</v>
      </c>
    </row>
    <row r="331" spans="1:4" ht="21" customHeight="1" hidden="1">
      <c r="A331" s="21">
        <v>1115255</v>
      </c>
      <c r="B331" s="70" t="s">
        <v>398</v>
      </c>
      <c r="C331" s="71"/>
      <c r="D331" s="4" t="e">
        <f>#REF!*10</f>
        <v>#REF!</v>
      </c>
    </row>
    <row r="332" spans="1:4" ht="21" customHeight="1" hidden="1">
      <c r="A332" s="21">
        <v>1115256</v>
      </c>
      <c r="B332" s="70" t="s">
        <v>399</v>
      </c>
      <c r="C332" s="71"/>
      <c r="D332" s="4" t="e">
        <f>#REF!*10</f>
        <v>#REF!</v>
      </c>
    </row>
    <row r="333" spans="1:4" ht="21" customHeight="1" hidden="1">
      <c r="A333" s="21">
        <v>1115257</v>
      </c>
      <c r="B333" s="70" t="s">
        <v>400</v>
      </c>
      <c r="C333" s="71"/>
      <c r="D333" s="4" t="e">
        <f>#REF!*10</f>
        <v>#REF!</v>
      </c>
    </row>
    <row r="334" spans="1:4" ht="21" customHeight="1" hidden="1">
      <c r="A334" s="21">
        <v>1115258</v>
      </c>
      <c r="B334" s="70" t="s">
        <v>401</v>
      </c>
      <c r="C334" s="71"/>
      <c r="D334" s="4" t="e">
        <f>#REF!*10</f>
        <v>#REF!</v>
      </c>
    </row>
    <row r="335" spans="1:4" ht="21" customHeight="1" hidden="1">
      <c r="A335" s="21">
        <v>1115259</v>
      </c>
      <c r="B335" s="70" t="s">
        <v>402</v>
      </c>
      <c r="C335" s="71"/>
      <c r="D335" s="4" t="e">
        <f>#REF!*10</f>
        <v>#REF!</v>
      </c>
    </row>
    <row r="336" spans="1:4" ht="21" customHeight="1" hidden="1">
      <c r="A336" s="21">
        <v>1115260</v>
      </c>
      <c r="B336" s="70" t="s">
        <v>403</v>
      </c>
      <c r="C336" s="71"/>
      <c r="D336" s="4" t="e">
        <f>#REF!*10</f>
        <v>#REF!</v>
      </c>
    </row>
    <row r="337" spans="1:4" ht="21" customHeight="1" hidden="1">
      <c r="A337" s="21">
        <v>1115261</v>
      </c>
      <c r="B337" s="70" t="s">
        <v>404</v>
      </c>
      <c r="C337" s="71"/>
      <c r="D337" s="4" t="e">
        <f>#REF!*10</f>
        <v>#REF!</v>
      </c>
    </row>
    <row r="338" spans="1:4" ht="21" customHeight="1" hidden="1">
      <c r="A338" s="21">
        <v>1115262</v>
      </c>
      <c r="B338" s="70" t="s">
        <v>405</v>
      </c>
      <c r="C338" s="71"/>
      <c r="D338" s="4" t="e">
        <f>#REF!*10</f>
        <v>#REF!</v>
      </c>
    </row>
    <row r="339" spans="1:4" ht="21" customHeight="1" hidden="1">
      <c r="A339" s="21">
        <v>1115263</v>
      </c>
      <c r="B339" s="70" t="s">
        <v>406</v>
      </c>
      <c r="C339" s="71"/>
      <c r="D339" s="4" t="e">
        <f>#REF!*10</f>
        <v>#REF!</v>
      </c>
    </row>
    <row r="340" spans="1:4" ht="21" customHeight="1" hidden="1" thickBot="1">
      <c r="A340" s="22">
        <v>1115264</v>
      </c>
      <c r="B340" s="74" t="s">
        <v>407</v>
      </c>
      <c r="C340" s="75"/>
      <c r="D340" s="5" t="e">
        <f>#REF!*10</f>
        <v>#REF!</v>
      </c>
    </row>
    <row r="341" spans="1:4" ht="21" customHeight="1" hidden="1">
      <c r="A341" s="20">
        <v>1115311</v>
      </c>
      <c r="B341" s="67" t="s">
        <v>408</v>
      </c>
      <c r="C341" s="68"/>
      <c r="D341" s="3" t="e">
        <f>#REF!*10</f>
        <v>#REF!</v>
      </c>
    </row>
    <row r="342" spans="1:4" ht="21" customHeight="1" hidden="1">
      <c r="A342" s="21">
        <v>1115312</v>
      </c>
      <c r="B342" s="70" t="s">
        <v>409</v>
      </c>
      <c r="C342" s="71"/>
      <c r="D342" s="4" t="e">
        <f>#REF!*10</f>
        <v>#REF!</v>
      </c>
    </row>
    <row r="343" spans="1:4" ht="21" customHeight="1" hidden="1">
      <c r="A343" s="21">
        <v>1115313</v>
      </c>
      <c r="B343" s="70" t="s">
        <v>410</v>
      </c>
      <c r="C343" s="71"/>
      <c r="D343" s="4" t="e">
        <f>#REF!*10</f>
        <v>#REF!</v>
      </c>
    </row>
    <row r="344" spans="1:4" ht="21" customHeight="1" hidden="1">
      <c r="A344" s="21">
        <v>1115314</v>
      </c>
      <c r="B344" s="70" t="s">
        <v>411</v>
      </c>
      <c r="C344" s="71"/>
      <c r="D344" s="4" t="e">
        <f>#REF!*10</f>
        <v>#REF!</v>
      </c>
    </row>
    <row r="345" spans="1:4" ht="21" customHeight="1" hidden="1">
      <c r="A345" s="21">
        <v>1115315</v>
      </c>
      <c r="B345" s="70" t="s">
        <v>412</v>
      </c>
      <c r="C345" s="71"/>
      <c r="D345" s="4" t="e">
        <f>#REF!*10</f>
        <v>#REF!</v>
      </c>
    </row>
    <row r="346" spans="1:4" ht="21" customHeight="1" hidden="1">
      <c r="A346" s="21">
        <v>1115316</v>
      </c>
      <c r="B346" s="70" t="s">
        <v>413</v>
      </c>
      <c r="C346" s="71"/>
      <c r="D346" s="4" t="e">
        <f>#REF!*10</f>
        <v>#REF!</v>
      </c>
    </row>
    <row r="347" spans="1:4" ht="21" customHeight="1" hidden="1">
      <c r="A347" s="21">
        <v>1115317</v>
      </c>
      <c r="B347" s="70" t="s">
        <v>414</v>
      </c>
      <c r="C347" s="71"/>
      <c r="D347" s="4" t="e">
        <f>#REF!*10</f>
        <v>#REF!</v>
      </c>
    </row>
    <row r="348" spans="1:4" ht="21" customHeight="1" hidden="1">
      <c r="A348" s="21">
        <v>1115318</v>
      </c>
      <c r="B348" s="70" t="s">
        <v>415</v>
      </c>
      <c r="C348" s="71"/>
      <c r="D348" s="4" t="e">
        <f>#REF!*10</f>
        <v>#REF!</v>
      </c>
    </row>
    <row r="349" spans="1:4" ht="21" customHeight="1" hidden="1">
      <c r="A349" s="21">
        <v>1115319</v>
      </c>
      <c r="B349" s="70" t="s">
        <v>416</v>
      </c>
      <c r="C349" s="71"/>
      <c r="D349" s="4" t="e">
        <f>#REF!*10</f>
        <v>#REF!</v>
      </c>
    </row>
    <row r="350" spans="1:4" ht="21" customHeight="1" hidden="1">
      <c r="A350" s="21">
        <v>1115320</v>
      </c>
      <c r="B350" s="70" t="s">
        <v>417</v>
      </c>
      <c r="C350" s="71"/>
      <c r="D350" s="4" t="e">
        <f>#REF!*10</f>
        <v>#REF!</v>
      </c>
    </row>
    <row r="351" spans="1:4" ht="21" customHeight="1" hidden="1">
      <c r="A351" s="21">
        <v>1115321</v>
      </c>
      <c r="B351" s="70" t="s">
        <v>418</v>
      </c>
      <c r="C351" s="71"/>
      <c r="D351" s="4" t="e">
        <f>#REF!*10</f>
        <v>#REF!</v>
      </c>
    </row>
    <row r="352" spans="1:4" ht="21" customHeight="1" hidden="1">
      <c r="A352" s="21">
        <v>1115322</v>
      </c>
      <c r="B352" s="70" t="s">
        <v>419</v>
      </c>
      <c r="C352" s="71"/>
      <c r="D352" s="4" t="e">
        <f>#REF!*10</f>
        <v>#REF!</v>
      </c>
    </row>
    <row r="353" spans="1:4" ht="21" customHeight="1" hidden="1">
      <c r="A353" s="21">
        <v>1115323</v>
      </c>
      <c r="B353" s="70" t="s">
        <v>420</v>
      </c>
      <c r="C353" s="71"/>
      <c r="D353" s="4" t="e">
        <f>#REF!*10</f>
        <v>#REF!</v>
      </c>
    </row>
    <row r="354" spans="1:4" ht="21" customHeight="1" hidden="1">
      <c r="A354" s="21">
        <v>1115324</v>
      </c>
      <c r="B354" s="70" t="s">
        <v>421</v>
      </c>
      <c r="C354" s="71"/>
      <c r="D354" s="4" t="e">
        <f>#REF!*10</f>
        <v>#REF!</v>
      </c>
    </row>
    <row r="355" spans="1:4" ht="21" customHeight="1" hidden="1">
      <c r="A355" s="21">
        <v>1115325</v>
      </c>
      <c r="B355" s="70" t="s">
        <v>422</v>
      </c>
      <c r="C355" s="71"/>
      <c r="D355" s="4" t="e">
        <f>#REF!*10</f>
        <v>#REF!</v>
      </c>
    </row>
    <row r="356" spans="1:4" ht="21" customHeight="1" hidden="1">
      <c r="A356" s="21">
        <v>1115326</v>
      </c>
      <c r="B356" s="70" t="s">
        <v>423</v>
      </c>
      <c r="C356" s="71"/>
      <c r="D356" s="4" t="e">
        <f>#REF!*10</f>
        <v>#REF!</v>
      </c>
    </row>
    <row r="357" spans="1:4" ht="21" customHeight="1" hidden="1">
      <c r="A357" s="21">
        <v>1115327</v>
      </c>
      <c r="B357" s="70" t="s">
        <v>424</v>
      </c>
      <c r="C357" s="71"/>
      <c r="D357" s="4" t="e">
        <f>#REF!*10</f>
        <v>#REF!</v>
      </c>
    </row>
    <row r="358" spans="1:4" ht="21" customHeight="1" hidden="1">
      <c r="A358" s="21">
        <v>1115328</v>
      </c>
      <c r="B358" s="70" t="s">
        <v>425</v>
      </c>
      <c r="C358" s="71"/>
      <c r="D358" s="4" t="e">
        <f>#REF!*10</f>
        <v>#REF!</v>
      </c>
    </row>
    <row r="359" spans="1:4" ht="21" customHeight="1" hidden="1">
      <c r="A359" s="21">
        <v>1115351</v>
      </c>
      <c r="B359" s="70" t="s">
        <v>426</v>
      </c>
      <c r="C359" s="71"/>
      <c r="D359" s="4" t="e">
        <f>#REF!*10</f>
        <v>#REF!</v>
      </c>
    </row>
    <row r="360" spans="1:4" ht="21" customHeight="1" hidden="1">
      <c r="A360" s="21">
        <v>1115352</v>
      </c>
      <c r="B360" s="70" t="s">
        <v>427</v>
      </c>
      <c r="C360" s="71"/>
      <c r="D360" s="4" t="e">
        <f>#REF!*10</f>
        <v>#REF!</v>
      </c>
    </row>
    <row r="361" spans="1:4" ht="21" customHeight="1" hidden="1">
      <c r="A361" s="21">
        <v>1115353</v>
      </c>
      <c r="B361" s="70" t="s">
        <v>428</v>
      </c>
      <c r="C361" s="71"/>
      <c r="D361" s="4" t="e">
        <f>#REF!*10</f>
        <v>#REF!</v>
      </c>
    </row>
    <row r="362" spans="1:4" ht="21" customHeight="1" hidden="1">
      <c r="A362" s="21">
        <v>1115354</v>
      </c>
      <c r="B362" s="70" t="s">
        <v>429</v>
      </c>
      <c r="C362" s="71"/>
      <c r="D362" s="4" t="e">
        <f>#REF!*10</f>
        <v>#REF!</v>
      </c>
    </row>
    <row r="363" spans="1:4" ht="21" customHeight="1" hidden="1">
      <c r="A363" s="21">
        <v>1115355</v>
      </c>
      <c r="B363" s="70" t="s">
        <v>430</v>
      </c>
      <c r="C363" s="71"/>
      <c r="D363" s="4" t="e">
        <f>#REF!*10</f>
        <v>#REF!</v>
      </c>
    </row>
    <row r="364" spans="1:4" ht="21" customHeight="1" hidden="1">
      <c r="A364" s="21">
        <v>1115356</v>
      </c>
      <c r="B364" s="70" t="s">
        <v>431</v>
      </c>
      <c r="C364" s="71"/>
      <c r="D364" s="4" t="e">
        <f>#REF!*10</f>
        <v>#REF!</v>
      </c>
    </row>
    <row r="365" spans="1:4" ht="21" customHeight="1" hidden="1">
      <c r="A365" s="21">
        <v>1115357</v>
      </c>
      <c r="B365" s="70" t="s">
        <v>432</v>
      </c>
      <c r="C365" s="71"/>
      <c r="D365" s="4" t="e">
        <f>#REF!*10</f>
        <v>#REF!</v>
      </c>
    </row>
    <row r="366" spans="1:4" ht="21" customHeight="1" hidden="1">
      <c r="A366" s="21">
        <v>1115358</v>
      </c>
      <c r="B366" s="70" t="s">
        <v>433</v>
      </c>
      <c r="C366" s="71"/>
      <c r="D366" s="4" t="e">
        <f>#REF!*10</f>
        <v>#REF!</v>
      </c>
    </row>
    <row r="367" spans="1:4" ht="21" customHeight="1" hidden="1">
      <c r="A367" s="21">
        <v>1115359</v>
      </c>
      <c r="B367" s="70" t="s">
        <v>434</v>
      </c>
      <c r="C367" s="71"/>
      <c r="D367" s="4" t="e">
        <f>#REF!*10</f>
        <v>#REF!</v>
      </c>
    </row>
    <row r="368" spans="1:4" ht="21" customHeight="1" hidden="1">
      <c r="A368" s="21">
        <v>1115360</v>
      </c>
      <c r="B368" s="70" t="s">
        <v>435</v>
      </c>
      <c r="C368" s="71"/>
      <c r="D368" s="4" t="e">
        <f>#REF!*10</f>
        <v>#REF!</v>
      </c>
    </row>
    <row r="369" spans="1:4" ht="21" customHeight="1" hidden="1">
      <c r="A369" s="21">
        <v>1115361</v>
      </c>
      <c r="B369" s="70" t="s">
        <v>436</v>
      </c>
      <c r="C369" s="71"/>
      <c r="D369" s="4" t="e">
        <f>#REF!*10</f>
        <v>#REF!</v>
      </c>
    </row>
    <row r="370" spans="1:4" ht="21" customHeight="1" hidden="1">
      <c r="A370" s="21">
        <v>1115362</v>
      </c>
      <c r="B370" s="70" t="s">
        <v>437</v>
      </c>
      <c r="C370" s="71"/>
      <c r="D370" s="4" t="e">
        <f>#REF!*10</f>
        <v>#REF!</v>
      </c>
    </row>
    <row r="371" spans="1:4" ht="21" customHeight="1" hidden="1">
      <c r="A371" s="21">
        <v>1115363</v>
      </c>
      <c r="B371" s="70" t="s">
        <v>438</v>
      </c>
      <c r="C371" s="71"/>
      <c r="D371" s="4" t="e">
        <f>#REF!*10</f>
        <v>#REF!</v>
      </c>
    </row>
    <row r="372" spans="1:4" ht="21" customHeight="1" hidden="1">
      <c r="A372" s="21">
        <v>1115364</v>
      </c>
      <c r="B372" s="70" t="s">
        <v>439</v>
      </c>
      <c r="C372" s="71"/>
      <c r="D372" s="4" t="e">
        <f>#REF!*10</f>
        <v>#REF!</v>
      </c>
    </row>
    <row r="373" spans="1:4" ht="21" customHeight="1" hidden="1">
      <c r="A373" s="21">
        <v>1115365</v>
      </c>
      <c r="B373" s="70" t="s">
        <v>440</v>
      </c>
      <c r="C373" s="71"/>
      <c r="D373" s="4" t="e">
        <f>#REF!*10</f>
        <v>#REF!</v>
      </c>
    </row>
    <row r="374" spans="1:4" ht="21" customHeight="1" hidden="1">
      <c r="A374" s="21">
        <v>1115366</v>
      </c>
      <c r="B374" s="70" t="s">
        <v>441</v>
      </c>
      <c r="C374" s="71"/>
      <c r="D374" s="4" t="e">
        <f>#REF!*10</f>
        <v>#REF!</v>
      </c>
    </row>
    <row r="375" spans="1:4" ht="21" customHeight="1" hidden="1">
      <c r="A375" s="21">
        <v>1115367</v>
      </c>
      <c r="B375" s="70" t="s">
        <v>442</v>
      </c>
      <c r="C375" s="71"/>
      <c r="D375" s="4" t="e">
        <f>#REF!*10</f>
        <v>#REF!</v>
      </c>
    </row>
    <row r="376" spans="1:4" ht="21" customHeight="1" hidden="1" thickBot="1">
      <c r="A376" s="22">
        <v>1115368</v>
      </c>
      <c r="B376" s="74" t="s">
        <v>443</v>
      </c>
      <c r="C376" s="75"/>
      <c r="D376" s="5" t="e">
        <f>#REF!*10</f>
        <v>#REF!</v>
      </c>
    </row>
    <row r="377" spans="1:4" ht="21" customHeight="1" hidden="1">
      <c r="A377" s="20">
        <v>1115911</v>
      </c>
      <c r="B377" s="67" t="s">
        <v>444</v>
      </c>
      <c r="C377" s="68"/>
      <c r="D377" s="3" t="e">
        <f>#REF!*10</f>
        <v>#REF!</v>
      </c>
    </row>
    <row r="378" spans="1:4" ht="21" customHeight="1" hidden="1">
      <c r="A378" s="21">
        <v>1115912</v>
      </c>
      <c r="B378" s="70" t="s">
        <v>445</v>
      </c>
      <c r="C378" s="71"/>
      <c r="D378" s="4" t="e">
        <f>#REF!*10</f>
        <v>#REF!</v>
      </c>
    </row>
    <row r="379" spans="1:4" ht="21" customHeight="1" hidden="1">
      <c r="A379" s="21">
        <v>1115913</v>
      </c>
      <c r="B379" s="70" t="s">
        <v>446</v>
      </c>
      <c r="C379" s="71"/>
      <c r="D379" s="4" t="e">
        <f>#REF!*10</f>
        <v>#REF!</v>
      </c>
    </row>
    <row r="380" spans="1:4" ht="21" customHeight="1" hidden="1">
      <c r="A380" s="21">
        <v>1115914</v>
      </c>
      <c r="B380" s="82" t="s">
        <v>447</v>
      </c>
      <c r="C380" s="83"/>
      <c r="D380" s="4" t="e">
        <f>#REF!*10</f>
        <v>#REF!</v>
      </c>
    </row>
    <row r="381" spans="1:4" ht="21" customHeight="1" hidden="1">
      <c r="A381" s="21">
        <v>1115915</v>
      </c>
      <c r="B381" s="82" t="s">
        <v>448</v>
      </c>
      <c r="C381" s="83"/>
      <c r="D381" s="4" t="e">
        <f>#REF!*10</f>
        <v>#REF!</v>
      </c>
    </row>
    <row r="382" spans="1:4" ht="21" customHeight="1" hidden="1">
      <c r="A382" s="21">
        <v>1115916</v>
      </c>
      <c r="B382" s="82" t="s">
        <v>449</v>
      </c>
      <c r="C382" s="83"/>
      <c r="D382" s="4" t="e">
        <f>#REF!*10</f>
        <v>#REF!</v>
      </c>
    </row>
    <row r="383" spans="1:4" ht="21" customHeight="1" hidden="1">
      <c r="A383" s="21">
        <v>1115917</v>
      </c>
      <c r="B383" s="82" t="s">
        <v>450</v>
      </c>
      <c r="C383" s="83"/>
      <c r="D383" s="4" t="e">
        <f>#REF!*10</f>
        <v>#REF!</v>
      </c>
    </row>
    <row r="384" spans="1:4" ht="21" customHeight="1" hidden="1">
      <c r="A384" s="21">
        <v>1115918</v>
      </c>
      <c r="B384" s="82" t="s">
        <v>451</v>
      </c>
      <c r="C384" s="83"/>
      <c r="D384" s="4" t="e">
        <f>#REF!*10</f>
        <v>#REF!</v>
      </c>
    </row>
    <row r="385" spans="1:4" ht="21" customHeight="1" hidden="1">
      <c r="A385" s="21">
        <v>1115919</v>
      </c>
      <c r="B385" s="82" t="s">
        <v>452</v>
      </c>
      <c r="C385" s="83"/>
      <c r="D385" s="4" t="e">
        <f>#REF!*10</f>
        <v>#REF!</v>
      </c>
    </row>
    <row r="386" spans="1:4" ht="21" customHeight="1" hidden="1">
      <c r="A386" s="21">
        <v>1115920</v>
      </c>
      <c r="B386" s="82" t="s">
        <v>453</v>
      </c>
      <c r="C386" s="83"/>
      <c r="D386" s="4" t="e">
        <f>#REF!*10</f>
        <v>#REF!</v>
      </c>
    </row>
    <row r="387" spans="1:4" ht="21" customHeight="1" hidden="1">
      <c r="A387" s="21">
        <v>1115921</v>
      </c>
      <c r="B387" s="82" t="s">
        <v>454</v>
      </c>
      <c r="C387" s="83"/>
      <c r="D387" s="4" t="e">
        <f>#REF!*10</f>
        <v>#REF!</v>
      </c>
    </row>
    <row r="388" spans="1:4" ht="21" customHeight="1" hidden="1">
      <c r="A388" s="21">
        <v>1115922</v>
      </c>
      <c r="B388" s="82" t="s">
        <v>455</v>
      </c>
      <c r="C388" s="83"/>
      <c r="D388" s="4" t="e">
        <f>#REF!*10</f>
        <v>#REF!</v>
      </c>
    </row>
    <row r="389" spans="1:4" ht="21" customHeight="1" hidden="1">
      <c r="A389" s="21">
        <v>1115923</v>
      </c>
      <c r="B389" s="82" t="s">
        <v>456</v>
      </c>
      <c r="C389" s="83"/>
      <c r="D389" s="4" t="e">
        <f>#REF!*10</f>
        <v>#REF!</v>
      </c>
    </row>
    <row r="390" spans="1:4" ht="21" customHeight="1" hidden="1">
      <c r="A390" s="21">
        <v>1115924</v>
      </c>
      <c r="B390" s="82" t="s">
        <v>457</v>
      </c>
      <c r="C390" s="83"/>
      <c r="D390" s="4" t="e">
        <f>#REF!*10</f>
        <v>#REF!</v>
      </c>
    </row>
    <row r="391" spans="1:4" ht="21" customHeight="1" hidden="1">
      <c r="A391" s="21">
        <v>1115925</v>
      </c>
      <c r="B391" s="82" t="s">
        <v>458</v>
      </c>
      <c r="C391" s="83"/>
      <c r="D391" s="4" t="e">
        <f>#REF!*10</f>
        <v>#REF!</v>
      </c>
    </row>
    <row r="392" spans="1:4" ht="21" customHeight="1" hidden="1">
      <c r="A392" s="21">
        <v>1115926</v>
      </c>
      <c r="B392" s="82" t="s">
        <v>459</v>
      </c>
      <c r="C392" s="83"/>
      <c r="D392" s="4" t="e">
        <f>#REF!*10</f>
        <v>#REF!</v>
      </c>
    </row>
    <row r="393" spans="1:4" ht="21" customHeight="1" hidden="1">
      <c r="A393" s="21">
        <v>1115927</v>
      </c>
      <c r="B393" s="82" t="s">
        <v>460</v>
      </c>
      <c r="C393" s="83"/>
      <c r="D393" s="4" t="e">
        <f>#REF!*10</f>
        <v>#REF!</v>
      </c>
    </row>
    <row r="394" spans="1:4" ht="21" customHeight="1" hidden="1">
      <c r="A394" s="21">
        <v>1115928</v>
      </c>
      <c r="B394" s="82" t="s">
        <v>461</v>
      </c>
      <c r="C394" s="83"/>
      <c r="D394" s="4" t="e">
        <f>#REF!*10</f>
        <v>#REF!</v>
      </c>
    </row>
    <row r="395" spans="1:4" ht="21" customHeight="1" hidden="1">
      <c r="A395" s="21">
        <v>1115929</v>
      </c>
      <c r="B395" s="82" t="s">
        <v>462</v>
      </c>
      <c r="C395" s="83"/>
      <c r="D395" s="4" t="e">
        <f>#REF!*10</f>
        <v>#REF!</v>
      </c>
    </row>
    <row r="396" spans="1:4" ht="21" customHeight="1" hidden="1">
      <c r="A396" s="21">
        <v>1115930</v>
      </c>
      <c r="B396" s="82" t="s">
        <v>463</v>
      </c>
      <c r="C396" s="83"/>
      <c r="D396" s="4" t="e">
        <f>#REF!*10</f>
        <v>#REF!</v>
      </c>
    </row>
    <row r="397" spans="1:4" ht="21" customHeight="1" hidden="1">
      <c r="A397" s="21">
        <v>1115931</v>
      </c>
      <c r="B397" s="82" t="s">
        <v>464</v>
      </c>
      <c r="C397" s="83"/>
      <c r="D397" s="4" t="e">
        <f>#REF!*10</f>
        <v>#REF!</v>
      </c>
    </row>
    <row r="398" spans="1:4" ht="21" customHeight="1" hidden="1">
      <c r="A398" s="21">
        <v>1115932</v>
      </c>
      <c r="B398" s="82" t="s">
        <v>465</v>
      </c>
      <c r="C398" s="83"/>
      <c r="D398" s="4" t="e">
        <f>#REF!*10</f>
        <v>#REF!</v>
      </c>
    </row>
    <row r="399" spans="1:4" ht="21" customHeight="1" hidden="1">
      <c r="A399" s="21">
        <v>1115933</v>
      </c>
      <c r="B399" s="82" t="s">
        <v>466</v>
      </c>
      <c r="C399" s="83"/>
      <c r="D399" s="4" t="e">
        <f>#REF!*10</f>
        <v>#REF!</v>
      </c>
    </row>
    <row r="400" spans="1:4" ht="21" customHeight="1" hidden="1">
      <c r="A400" s="21">
        <v>1115934</v>
      </c>
      <c r="B400" s="82" t="s">
        <v>467</v>
      </c>
      <c r="C400" s="83"/>
      <c r="D400" s="4" t="e">
        <f>#REF!*10</f>
        <v>#REF!</v>
      </c>
    </row>
    <row r="401" spans="1:4" ht="21" customHeight="1" hidden="1">
      <c r="A401" s="21">
        <v>1115935</v>
      </c>
      <c r="B401" s="82" t="s">
        <v>468</v>
      </c>
      <c r="C401" s="83"/>
      <c r="D401" s="4" t="e">
        <f>#REF!*10</f>
        <v>#REF!</v>
      </c>
    </row>
    <row r="402" spans="1:4" ht="21" customHeight="1" hidden="1">
      <c r="A402" s="21">
        <v>1115936</v>
      </c>
      <c r="B402" s="82" t="s">
        <v>469</v>
      </c>
      <c r="C402" s="83"/>
      <c r="D402" s="4" t="e">
        <f>#REF!*10</f>
        <v>#REF!</v>
      </c>
    </row>
    <row r="403" spans="1:4" ht="21" customHeight="1" hidden="1">
      <c r="A403" s="21">
        <v>1115937</v>
      </c>
      <c r="B403" s="82" t="s">
        <v>470</v>
      </c>
      <c r="C403" s="83"/>
      <c r="D403" s="4" t="e">
        <f>#REF!*10</f>
        <v>#REF!</v>
      </c>
    </row>
    <row r="404" spans="1:4" ht="21" customHeight="1" hidden="1">
      <c r="A404" s="21">
        <v>1115938</v>
      </c>
      <c r="B404" s="82" t="s">
        <v>471</v>
      </c>
      <c r="C404" s="83"/>
      <c r="D404" s="4" t="e">
        <f>#REF!*10</f>
        <v>#REF!</v>
      </c>
    </row>
    <row r="405" spans="1:4" ht="21" customHeight="1" hidden="1">
      <c r="A405" s="21">
        <v>1115939</v>
      </c>
      <c r="B405" s="82" t="s">
        <v>472</v>
      </c>
      <c r="C405" s="83"/>
      <c r="D405" s="4" t="e">
        <f>#REF!*10</f>
        <v>#REF!</v>
      </c>
    </row>
    <row r="406" spans="1:4" ht="21" customHeight="1" hidden="1">
      <c r="A406" s="21">
        <v>1115940</v>
      </c>
      <c r="B406" s="82" t="s">
        <v>473</v>
      </c>
      <c r="C406" s="83"/>
      <c r="D406" s="4" t="e">
        <f>#REF!*10</f>
        <v>#REF!</v>
      </c>
    </row>
    <row r="407" spans="1:4" ht="21" customHeight="1" hidden="1">
      <c r="A407" s="21">
        <v>1115941</v>
      </c>
      <c r="B407" s="82" t="s">
        <v>474</v>
      </c>
      <c r="C407" s="83"/>
      <c r="D407" s="4" t="e">
        <f>#REF!*10</f>
        <v>#REF!</v>
      </c>
    </row>
    <row r="408" spans="1:4" ht="21" customHeight="1" hidden="1">
      <c r="A408" s="21">
        <v>1115942</v>
      </c>
      <c r="B408" s="82" t="s">
        <v>475</v>
      </c>
      <c r="C408" s="83"/>
      <c r="D408" s="4" t="e">
        <f>#REF!*10</f>
        <v>#REF!</v>
      </c>
    </row>
    <row r="409" spans="1:4" ht="21" customHeight="1" hidden="1">
      <c r="A409" s="21">
        <v>1115943</v>
      </c>
      <c r="B409" s="82" t="s">
        <v>476</v>
      </c>
      <c r="C409" s="83"/>
      <c r="D409" s="4" t="e">
        <f>#REF!*10</f>
        <v>#REF!</v>
      </c>
    </row>
    <row r="410" spans="1:4" ht="21" customHeight="1" hidden="1">
      <c r="A410" s="21">
        <v>1115944</v>
      </c>
      <c r="B410" s="82" t="s">
        <v>477</v>
      </c>
      <c r="C410" s="83"/>
      <c r="D410" s="4" t="e">
        <f>#REF!*10</f>
        <v>#REF!</v>
      </c>
    </row>
    <row r="411" spans="1:4" ht="21" customHeight="1" hidden="1">
      <c r="A411" s="21">
        <v>1115945</v>
      </c>
      <c r="B411" s="82" t="s">
        <v>478</v>
      </c>
      <c r="C411" s="83"/>
      <c r="D411" s="4" t="e">
        <f>#REF!*10</f>
        <v>#REF!</v>
      </c>
    </row>
    <row r="412" spans="1:4" ht="21" customHeight="1" hidden="1">
      <c r="A412" s="21">
        <v>1115946</v>
      </c>
      <c r="B412" s="82" t="s">
        <v>479</v>
      </c>
      <c r="C412" s="83"/>
      <c r="D412" s="4" t="e">
        <f>#REF!*10</f>
        <v>#REF!</v>
      </c>
    </row>
    <row r="413" spans="1:4" ht="21" customHeight="1" hidden="1">
      <c r="A413" s="21">
        <v>1115951</v>
      </c>
      <c r="B413" s="70" t="s">
        <v>480</v>
      </c>
      <c r="C413" s="71"/>
      <c r="D413" s="4" t="e">
        <f>#REF!*10</f>
        <v>#REF!</v>
      </c>
    </row>
    <row r="414" spans="1:4" ht="21" customHeight="1" hidden="1">
      <c r="A414" s="21">
        <v>1115952</v>
      </c>
      <c r="B414" s="70" t="s">
        <v>481</v>
      </c>
      <c r="C414" s="71"/>
      <c r="D414" s="4" t="e">
        <f>#REF!*10</f>
        <v>#REF!</v>
      </c>
    </row>
    <row r="415" spans="1:4" ht="21" customHeight="1" hidden="1">
      <c r="A415" s="21">
        <v>1115953</v>
      </c>
      <c r="B415" s="70" t="s">
        <v>482</v>
      </c>
      <c r="C415" s="71"/>
      <c r="D415" s="4" t="e">
        <f>#REF!*10</f>
        <v>#REF!</v>
      </c>
    </row>
    <row r="416" spans="1:4" ht="21" customHeight="1" hidden="1">
      <c r="A416" s="21">
        <v>1115954</v>
      </c>
      <c r="B416" s="84" t="s">
        <v>447</v>
      </c>
      <c r="C416" s="85"/>
      <c r="D416" s="4" t="e">
        <f>#REF!*10</f>
        <v>#REF!</v>
      </c>
    </row>
    <row r="417" spans="1:4" ht="21" customHeight="1" hidden="1">
      <c r="A417" s="21">
        <v>1115955</v>
      </c>
      <c r="B417" s="82" t="s">
        <v>448</v>
      </c>
      <c r="C417" s="83"/>
      <c r="D417" s="4" t="e">
        <f>#REF!*10</f>
        <v>#REF!</v>
      </c>
    </row>
    <row r="418" spans="1:4" ht="21" customHeight="1" hidden="1">
      <c r="A418" s="21">
        <v>1115956</v>
      </c>
      <c r="B418" s="82" t="s">
        <v>449</v>
      </c>
      <c r="C418" s="83"/>
      <c r="D418" s="4" t="e">
        <f>#REF!*10</f>
        <v>#REF!</v>
      </c>
    </row>
    <row r="419" spans="1:4" ht="21" customHeight="1" hidden="1">
      <c r="A419" s="21">
        <v>1115957</v>
      </c>
      <c r="B419" s="82" t="s">
        <v>450</v>
      </c>
      <c r="C419" s="83"/>
      <c r="D419" s="4" t="e">
        <f>#REF!*10</f>
        <v>#REF!</v>
      </c>
    </row>
    <row r="420" spans="1:4" ht="21" customHeight="1" hidden="1">
      <c r="A420" s="21">
        <v>1115958</v>
      </c>
      <c r="B420" s="82" t="s">
        <v>451</v>
      </c>
      <c r="C420" s="83"/>
      <c r="D420" s="4" t="e">
        <f>#REF!*10</f>
        <v>#REF!</v>
      </c>
    </row>
    <row r="421" spans="1:4" ht="21" customHeight="1" hidden="1">
      <c r="A421" s="21">
        <v>1115959</v>
      </c>
      <c r="B421" s="82" t="s">
        <v>452</v>
      </c>
      <c r="C421" s="83"/>
      <c r="D421" s="4" t="e">
        <f>#REF!*10</f>
        <v>#REF!</v>
      </c>
    </row>
    <row r="422" spans="1:4" ht="21" customHeight="1" hidden="1">
      <c r="A422" s="21">
        <v>1115960</v>
      </c>
      <c r="B422" s="82" t="s">
        <v>453</v>
      </c>
      <c r="C422" s="83"/>
      <c r="D422" s="4" t="e">
        <f>#REF!*10</f>
        <v>#REF!</v>
      </c>
    </row>
    <row r="423" spans="1:4" ht="21" customHeight="1" hidden="1">
      <c r="A423" s="21">
        <v>1115961</v>
      </c>
      <c r="B423" s="82" t="s">
        <v>454</v>
      </c>
      <c r="C423" s="83"/>
      <c r="D423" s="4" t="e">
        <f>#REF!*10</f>
        <v>#REF!</v>
      </c>
    </row>
    <row r="424" spans="1:4" ht="21" customHeight="1" hidden="1">
      <c r="A424" s="21">
        <v>1115962</v>
      </c>
      <c r="B424" s="82" t="s">
        <v>455</v>
      </c>
      <c r="C424" s="83"/>
      <c r="D424" s="4" t="e">
        <f>#REF!*10</f>
        <v>#REF!</v>
      </c>
    </row>
    <row r="425" spans="1:4" ht="21" customHeight="1" hidden="1">
      <c r="A425" s="21">
        <v>1115963</v>
      </c>
      <c r="B425" s="82" t="s">
        <v>456</v>
      </c>
      <c r="C425" s="83"/>
      <c r="D425" s="4" t="e">
        <f>#REF!*10</f>
        <v>#REF!</v>
      </c>
    </row>
    <row r="426" spans="1:4" ht="21" customHeight="1" hidden="1">
      <c r="A426" s="21">
        <v>1115964</v>
      </c>
      <c r="B426" s="82" t="s">
        <v>457</v>
      </c>
      <c r="C426" s="83"/>
      <c r="D426" s="4" t="e">
        <f>#REF!*10</f>
        <v>#REF!</v>
      </c>
    </row>
    <row r="427" spans="1:4" ht="21" customHeight="1" hidden="1">
      <c r="A427" s="21">
        <v>1115965</v>
      </c>
      <c r="B427" s="82" t="s">
        <v>458</v>
      </c>
      <c r="C427" s="83"/>
      <c r="D427" s="4" t="e">
        <f>#REF!*10</f>
        <v>#REF!</v>
      </c>
    </row>
    <row r="428" spans="1:4" ht="21" customHeight="1" hidden="1">
      <c r="A428" s="21">
        <v>1115966</v>
      </c>
      <c r="B428" s="82" t="s">
        <v>459</v>
      </c>
      <c r="C428" s="83"/>
      <c r="D428" s="4" t="e">
        <f>#REF!*10</f>
        <v>#REF!</v>
      </c>
    </row>
    <row r="429" spans="1:4" ht="21" customHeight="1" hidden="1">
      <c r="A429" s="21">
        <v>1115967</v>
      </c>
      <c r="B429" s="82" t="s">
        <v>460</v>
      </c>
      <c r="C429" s="83"/>
      <c r="D429" s="4" t="e">
        <f>#REF!*10</f>
        <v>#REF!</v>
      </c>
    </row>
    <row r="430" spans="1:4" ht="21" customHeight="1" hidden="1">
      <c r="A430" s="21">
        <v>1115968</v>
      </c>
      <c r="B430" s="82" t="s">
        <v>461</v>
      </c>
      <c r="C430" s="83"/>
      <c r="D430" s="4" t="e">
        <f>#REF!*10</f>
        <v>#REF!</v>
      </c>
    </row>
    <row r="431" spans="1:4" ht="21" customHeight="1" hidden="1">
      <c r="A431" s="21">
        <v>1115969</v>
      </c>
      <c r="B431" s="82" t="s">
        <v>462</v>
      </c>
      <c r="C431" s="83"/>
      <c r="D431" s="4" t="e">
        <f>#REF!*10</f>
        <v>#REF!</v>
      </c>
    </row>
    <row r="432" spans="1:4" ht="21" customHeight="1" hidden="1">
      <c r="A432" s="21">
        <v>1115970</v>
      </c>
      <c r="B432" s="82" t="s">
        <v>463</v>
      </c>
      <c r="C432" s="83"/>
      <c r="D432" s="4" t="e">
        <f>#REF!*10</f>
        <v>#REF!</v>
      </c>
    </row>
    <row r="433" spans="1:4" ht="21" customHeight="1" hidden="1">
      <c r="A433" s="21">
        <v>1115971</v>
      </c>
      <c r="B433" s="82" t="s">
        <v>464</v>
      </c>
      <c r="C433" s="83"/>
      <c r="D433" s="4" t="e">
        <f>#REF!*10</f>
        <v>#REF!</v>
      </c>
    </row>
    <row r="434" spans="1:4" ht="21" customHeight="1" hidden="1">
      <c r="A434" s="21">
        <v>1115972</v>
      </c>
      <c r="B434" s="82" t="s">
        <v>465</v>
      </c>
      <c r="C434" s="83"/>
      <c r="D434" s="4" t="e">
        <f>#REF!*10</f>
        <v>#REF!</v>
      </c>
    </row>
    <row r="435" spans="1:4" ht="21" customHeight="1" hidden="1">
      <c r="A435" s="21">
        <v>1115973</v>
      </c>
      <c r="B435" s="82" t="s">
        <v>466</v>
      </c>
      <c r="C435" s="83"/>
      <c r="D435" s="4" t="e">
        <f>#REF!*10</f>
        <v>#REF!</v>
      </c>
    </row>
    <row r="436" spans="1:4" ht="21" customHeight="1" hidden="1">
      <c r="A436" s="21">
        <v>1115974</v>
      </c>
      <c r="B436" s="82" t="s">
        <v>467</v>
      </c>
      <c r="C436" s="83"/>
      <c r="D436" s="4" t="e">
        <f>#REF!*10</f>
        <v>#REF!</v>
      </c>
    </row>
    <row r="437" spans="1:4" ht="21" customHeight="1" hidden="1">
      <c r="A437" s="21">
        <v>1115975</v>
      </c>
      <c r="B437" s="82" t="s">
        <v>468</v>
      </c>
      <c r="C437" s="83"/>
      <c r="D437" s="4" t="e">
        <f>#REF!*10</f>
        <v>#REF!</v>
      </c>
    </row>
    <row r="438" spans="1:4" ht="21" customHeight="1" hidden="1">
      <c r="A438" s="21">
        <v>1115976</v>
      </c>
      <c r="B438" s="82" t="s">
        <v>469</v>
      </c>
      <c r="C438" s="83"/>
      <c r="D438" s="4" t="e">
        <f>#REF!*10</f>
        <v>#REF!</v>
      </c>
    </row>
    <row r="439" spans="1:4" ht="21" customHeight="1" hidden="1">
      <c r="A439" s="21">
        <v>1115977</v>
      </c>
      <c r="B439" s="82" t="s">
        <v>470</v>
      </c>
      <c r="C439" s="83"/>
      <c r="D439" s="4" t="e">
        <f>#REF!*10</f>
        <v>#REF!</v>
      </c>
    </row>
    <row r="440" spans="1:4" ht="21" customHeight="1" hidden="1">
      <c r="A440" s="21">
        <v>1115978</v>
      </c>
      <c r="B440" s="82" t="s">
        <v>471</v>
      </c>
      <c r="C440" s="83"/>
      <c r="D440" s="4" t="e">
        <f>#REF!*10</f>
        <v>#REF!</v>
      </c>
    </row>
    <row r="441" spans="1:4" ht="21" customHeight="1" hidden="1">
      <c r="A441" s="21">
        <v>1115979</v>
      </c>
      <c r="B441" s="82" t="s">
        <v>472</v>
      </c>
      <c r="C441" s="83"/>
      <c r="D441" s="4" t="e">
        <f>#REF!*10</f>
        <v>#REF!</v>
      </c>
    </row>
    <row r="442" spans="1:4" ht="21" customHeight="1" hidden="1">
      <c r="A442" s="21">
        <v>1115980</v>
      </c>
      <c r="B442" s="82" t="s">
        <v>473</v>
      </c>
      <c r="C442" s="83"/>
      <c r="D442" s="4" t="e">
        <f>#REF!*10</f>
        <v>#REF!</v>
      </c>
    </row>
    <row r="443" spans="1:4" ht="21" customHeight="1" hidden="1">
      <c r="A443" s="21">
        <v>1115981</v>
      </c>
      <c r="B443" s="82" t="s">
        <v>474</v>
      </c>
      <c r="C443" s="83"/>
      <c r="D443" s="4" t="e">
        <f>#REF!*10</f>
        <v>#REF!</v>
      </c>
    </row>
    <row r="444" spans="1:4" ht="21" customHeight="1" hidden="1">
      <c r="A444" s="21">
        <v>1115982</v>
      </c>
      <c r="B444" s="82" t="s">
        <v>475</v>
      </c>
      <c r="C444" s="83"/>
      <c r="D444" s="4" t="e">
        <f>#REF!*10</f>
        <v>#REF!</v>
      </c>
    </row>
    <row r="445" spans="1:4" ht="21" customHeight="1" hidden="1">
      <c r="A445" s="21">
        <v>1115983</v>
      </c>
      <c r="B445" s="82" t="s">
        <v>476</v>
      </c>
      <c r="C445" s="83"/>
      <c r="D445" s="4" t="e">
        <f>#REF!*10</f>
        <v>#REF!</v>
      </c>
    </row>
    <row r="446" spans="1:4" ht="21" customHeight="1" hidden="1">
      <c r="A446" s="21">
        <v>1115984</v>
      </c>
      <c r="B446" s="82" t="s">
        <v>477</v>
      </c>
      <c r="C446" s="83"/>
      <c r="D446" s="4" t="e">
        <f>#REF!*10</f>
        <v>#REF!</v>
      </c>
    </row>
    <row r="447" spans="1:4" ht="21" customHeight="1" hidden="1">
      <c r="A447" s="21">
        <v>1115985</v>
      </c>
      <c r="B447" s="82" t="s">
        <v>478</v>
      </c>
      <c r="C447" s="83"/>
      <c r="D447" s="4" t="e">
        <f>#REF!*10</f>
        <v>#REF!</v>
      </c>
    </row>
    <row r="448" spans="1:4" ht="21" customHeight="1" hidden="1" thickBot="1">
      <c r="A448" s="22">
        <v>1115986</v>
      </c>
      <c r="B448" s="86" t="s">
        <v>479</v>
      </c>
      <c r="C448" s="87"/>
      <c r="D448" s="5" t="e">
        <f>#REF!*10</f>
        <v>#REF!</v>
      </c>
    </row>
    <row r="449" spans="1:4" ht="21" customHeight="1" hidden="1">
      <c r="A449" s="20">
        <v>1116111</v>
      </c>
      <c r="B449" s="67" t="s">
        <v>0</v>
      </c>
      <c r="C449" s="68"/>
      <c r="D449" s="3" t="e">
        <f>#REF!*10</f>
        <v>#REF!</v>
      </c>
    </row>
    <row r="450" spans="1:4" ht="21" customHeight="1" hidden="1">
      <c r="A450" s="21">
        <v>1116211</v>
      </c>
      <c r="B450" s="70" t="s">
        <v>1</v>
      </c>
      <c r="C450" s="71"/>
      <c r="D450" s="4" t="e">
        <f>#REF!*10</f>
        <v>#REF!</v>
      </c>
    </row>
    <row r="451" spans="1:4" ht="21" customHeight="1" hidden="1" thickBot="1">
      <c r="A451" s="22">
        <v>1116311</v>
      </c>
      <c r="B451" s="74" t="s">
        <v>2</v>
      </c>
      <c r="C451" s="75"/>
      <c r="D451" s="5" t="e">
        <f>#REF!*10</f>
        <v>#REF!</v>
      </c>
    </row>
    <row r="452" spans="1:4" ht="21" customHeight="1" hidden="1" thickBot="1">
      <c r="A452" s="49">
        <v>1160900</v>
      </c>
      <c r="B452" s="64" t="s">
        <v>4</v>
      </c>
      <c r="C452" s="65"/>
      <c r="D452" s="16" t="e">
        <f>#REF!*10</f>
        <v>#REF!</v>
      </c>
    </row>
    <row r="453" spans="1:5" ht="28.5" customHeight="1">
      <c r="A453" s="109">
        <v>1161911</v>
      </c>
      <c r="B453" s="103" t="s">
        <v>499</v>
      </c>
      <c r="C453" s="104"/>
      <c r="D453" s="106">
        <v>50</v>
      </c>
      <c r="E453" s="113">
        <v>1161951</v>
      </c>
    </row>
    <row r="454" spans="1:5" ht="28.5" customHeight="1">
      <c r="A454" s="111">
        <v>1161912</v>
      </c>
      <c r="B454" s="72" t="s">
        <v>502</v>
      </c>
      <c r="C454" s="105"/>
      <c r="D454" s="108">
        <v>60</v>
      </c>
      <c r="E454" s="113">
        <v>1161952</v>
      </c>
    </row>
    <row r="455" spans="1:5" ht="28.5" customHeight="1">
      <c r="A455" s="111">
        <v>1161913</v>
      </c>
      <c r="B455" s="72" t="s">
        <v>504</v>
      </c>
      <c r="C455" s="105"/>
      <c r="D455" s="108">
        <v>70</v>
      </c>
      <c r="E455" s="113">
        <v>1161953</v>
      </c>
    </row>
    <row r="456" spans="1:5" ht="28.5" customHeight="1">
      <c r="A456" s="111">
        <v>1161920</v>
      </c>
      <c r="B456" s="72" t="s">
        <v>485</v>
      </c>
      <c r="C456" s="93"/>
      <c r="D456" s="108" t="s">
        <v>510</v>
      </c>
      <c r="E456" s="113">
        <v>1161960</v>
      </c>
    </row>
    <row r="457" spans="1:5" ht="28.5" customHeight="1">
      <c r="A457" s="111">
        <v>1161926</v>
      </c>
      <c r="B457" s="72" t="s">
        <v>491</v>
      </c>
      <c r="C457" s="93"/>
      <c r="D457" s="108" t="s">
        <v>511</v>
      </c>
      <c r="E457" s="113">
        <v>1161966</v>
      </c>
    </row>
    <row r="458" spans="1:5" ht="28.5" customHeight="1">
      <c r="A458" s="111">
        <v>1161921</v>
      </c>
      <c r="B458" s="72" t="s">
        <v>486</v>
      </c>
      <c r="C458" s="93"/>
      <c r="D458" s="108">
        <v>10</v>
      </c>
      <c r="E458" s="113">
        <v>1161961</v>
      </c>
    </row>
    <row r="459" spans="1:5" ht="28.5" customHeight="1">
      <c r="A459" s="111">
        <v>1161925</v>
      </c>
      <c r="B459" s="72" t="s">
        <v>490</v>
      </c>
      <c r="C459" s="93"/>
      <c r="D459" s="108">
        <v>10</v>
      </c>
      <c r="E459" s="113">
        <v>1161965</v>
      </c>
    </row>
    <row r="460" spans="1:5" ht="28.5" customHeight="1">
      <c r="A460" s="111">
        <v>1161922</v>
      </c>
      <c r="B460" s="72" t="s">
        <v>487</v>
      </c>
      <c r="C460" s="93"/>
      <c r="D460" s="108" t="s">
        <v>511</v>
      </c>
      <c r="E460" s="113">
        <v>1161962</v>
      </c>
    </row>
    <row r="461" spans="1:5" ht="28.5" customHeight="1">
      <c r="A461" s="111">
        <v>1161930</v>
      </c>
      <c r="B461" s="72" t="s">
        <v>495</v>
      </c>
      <c r="C461" s="93"/>
      <c r="D461" s="108" t="s">
        <v>510</v>
      </c>
      <c r="E461" s="113">
        <v>1161970</v>
      </c>
    </row>
    <row r="462" spans="1:5" ht="28.5" customHeight="1">
      <c r="A462" s="111">
        <v>1161923</v>
      </c>
      <c r="B462" s="72" t="s">
        <v>488</v>
      </c>
      <c r="C462" s="93"/>
      <c r="D462" s="108">
        <v>10</v>
      </c>
      <c r="E462" s="113">
        <v>1161963</v>
      </c>
    </row>
    <row r="463" ht="21" customHeight="1">
      <c r="C463" s="97"/>
    </row>
  </sheetData>
  <sheetProtection/>
  <mergeCells count="2">
    <mergeCell ref="B2:C2"/>
    <mergeCell ref="B3:C3"/>
  </mergeCells>
  <printOptions/>
  <pageMargins left="0.7480314960629921" right="0.1968503937007874" top="0.4330708661417323" bottom="0.4330708661417323" header="0.2362204724409449" footer="0.2362204724409449"/>
  <pageSetup horizontalDpi="600" verticalDpi="600" orientation="portrait" paperSize="9" scale="90" r:id="rId1"/>
  <headerFooter alignWithMargins="0">
    <oddHeader>&amp;C&amp;"HG創英角ｺﾞｼｯｸUB,ｳﾙﾄﾗﾎﾞｰﾙﾄﾞ"&amp;16移動支援（身体介護を伴わない場合）　サービスコード表</oddHeader>
    <oddFooter>&amp;C&amp;"ＭＳ Ｐゴシック,太字"&amp;8移動支援　　サービスコード表page．&amp;P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5"/>
  <sheetViews>
    <sheetView zoomScaleSheetLayoutView="100" zoomScalePageLayoutView="0" workbookViewId="0" topLeftCell="A1">
      <pane xSplit="3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516" sqref="J516"/>
    </sheetView>
  </sheetViews>
  <sheetFormatPr defaultColWidth="9.00390625" defaultRowHeight="21" customHeight="1"/>
  <cols>
    <col min="1" max="1" width="13.375" style="46" customWidth="1"/>
    <col min="2" max="2" width="12.875" style="47" customWidth="1"/>
    <col min="3" max="3" width="6.75390625" style="48" customWidth="1"/>
    <col min="4" max="4" width="7.00390625" style="29" hidden="1" customWidth="1"/>
    <col min="5" max="5" width="12.25390625" style="1" hidden="1" customWidth="1"/>
    <col min="6" max="8" width="6.50390625" style="1" hidden="1" customWidth="1"/>
    <col min="9" max="9" width="14.625" style="1" customWidth="1"/>
    <col min="10" max="10" width="12.00390625" style="129" customWidth="1"/>
  </cols>
  <sheetData>
    <row r="1" spans="1:9" ht="21" customHeight="1">
      <c r="A1" s="46" t="s">
        <v>497</v>
      </c>
      <c r="I1" s="2" t="s">
        <v>51</v>
      </c>
    </row>
    <row r="2" spans="1:9" ht="21" customHeight="1">
      <c r="A2" s="17" t="s">
        <v>16</v>
      </c>
      <c r="B2" s="136" t="s">
        <v>52</v>
      </c>
      <c r="C2" s="137"/>
      <c r="D2" s="19" t="s">
        <v>53</v>
      </c>
      <c r="E2" s="140" t="s">
        <v>54</v>
      </c>
      <c r="F2" s="141"/>
      <c r="G2" s="141"/>
      <c r="H2" s="141"/>
      <c r="I2" s="142"/>
    </row>
    <row r="3" spans="1:10" ht="21" customHeight="1" thickBot="1">
      <c r="A3" s="18" t="s">
        <v>17</v>
      </c>
      <c r="B3" s="138" t="s">
        <v>55</v>
      </c>
      <c r="C3" s="139"/>
      <c r="D3" s="30"/>
      <c r="E3" s="13" t="s">
        <v>56</v>
      </c>
      <c r="F3" s="13" t="s">
        <v>57</v>
      </c>
      <c r="G3" s="13" t="s">
        <v>58</v>
      </c>
      <c r="H3" s="13" t="s">
        <v>59</v>
      </c>
      <c r="I3" s="13" t="s">
        <v>60</v>
      </c>
      <c r="J3" s="129" t="s">
        <v>508</v>
      </c>
    </row>
    <row r="4" spans="1:9" ht="21" customHeight="1" hidden="1" thickBot="1">
      <c r="A4" s="49">
        <v>1110900</v>
      </c>
      <c r="B4" s="15" t="s">
        <v>3</v>
      </c>
      <c r="C4" s="23"/>
      <c r="D4" s="31">
        <v>150</v>
      </c>
      <c r="E4" s="16">
        <f aca="true" t="shared" si="0" ref="E4:E67">ROUNDDOWN(D4*10.6,0)</f>
        <v>1590</v>
      </c>
      <c r="F4" s="16">
        <f aca="true" t="shared" si="1" ref="F4:F67">ROUNDDOWN(D4*10.72,0)</f>
        <v>1608</v>
      </c>
      <c r="G4" s="16">
        <f aca="true" t="shared" si="2" ref="G4:G67">ROUNDDOWN(D4*10.36,0)</f>
        <v>1554</v>
      </c>
      <c r="H4" s="16">
        <f aca="true" t="shared" si="3" ref="H4:H67">ROUNDDOWN(D4*10.18,0)</f>
        <v>1527</v>
      </c>
      <c r="I4" s="16">
        <f>$D$4*10</f>
        <v>1500</v>
      </c>
    </row>
    <row r="5" spans="1:9" ht="21" customHeight="1" hidden="1">
      <c r="A5" s="20">
        <v>1111111</v>
      </c>
      <c r="B5" s="6" t="s">
        <v>61</v>
      </c>
      <c r="C5" s="24"/>
      <c r="D5" s="32">
        <v>82</v>
      </c>
      <c r="E5" s="3">
        <f t="shared" si="0"/>
        <v>869</v>
      </c>
      <c r="F5" s="3">
        <f t="shared" si="1"/>
        <v>879</v>
      </c>
      <c r="G5" s="3">
        <f t="shared" si="2"/>
        <v>849</v>
      </c>
      <c r="H5" s="3">
        <f t="shared" si="3"/>
        <v>834</v>
      </c>
      <c r="I5" s="3">
        <f aca="true" t="shared" si="4" ref="I5:I68">D5*10</f>
        <v>820</v>
      </c>
    </row>
    <row r="6" spans="1:9" ht="21" customHeight="1" hidden="1">
      <c r="A6" s="21">
        <v>1111112</v>
      </c>
      <c r="B6" s="7" t="s">
        <v>62</v>
      </c>
      <c r="C6" s="25"/>
      <c r="D6" s="33">
        <v>164</v>
      </c>
      <c r="E6" s="4">
        <f t="shared" si="0"/>
        <v>1738</v>
      </c>
      <c r="F6" s="4">
        <f t="shared" si="1"/>
        <v>1758</v>
      </c>
      <c r="G6" s="4">
        <f t="shared" si="2"/>
        <v>1699</v>
      </c>
      <c r="H6" s="4">
        <f t="shared" si="3"/>
        <v>1669</v>
      </c>
      <c r="I6" s="4">
        <f t="shared" si="4"/>
        <v>1640</v>
      </c>
    </row>
    <row r="7" spans="1:9" ht="21" customHeight="1" hidden="1">
      <c r="A7" s="21">
        <v>1111113</v>
      </c>
      <c r="B7" s="7" t="s">
        <v>63</v>
      </c>
      <c r="C7" s="25"/>
      <c r="D7" s="33">
        <v>246</v>
      </c>
      <c r="E7" s="4">
        <f t="shared" si="0"/>
        <v>2607</v>
      </c>
      <c r="F7" s="4">
        <f t="shared" si="1"/>
        <v>2637</v>
      </c>
      <c r="G7" s="4">
        <f t="shared" si="2"/>
        <v>2548</v>
      </c>
      <c r="H7" s="4">
        <f t="shared" si="3"/>
        <v>2504</v>
      </c>
      <c r="I7" s="4">
        <f t="shared" si="4"/>
        <v>2460</v>
      </c>
    </row>
    <row r="8" spans="1:9" ht="21" customHeight="1" hidden="1">
      <c r="A8" s="21">
        <v>1111114</v>
      </c>
      <c r="B8" s="7" t="s">
        <v>64</v>
      </c>
      <c r="C8" s="25"/>
      <c r="D8" s="33">
        <v>328</v>
      </c>
      <c r="E8" s="4">
        <f t="shared" si="0"/>
        <v>3476</v>
      </c>
      <c r="F8" s="4">
        <f t="shared" si="1"/>
        <v>3516</v>
      </c>
      <c r="G8" s="4">
        <f t="shared" si="2"/>
        <v>3398</v>
      </c>
      <c r="H8" s="4">
        <f t="shared" si="3"/>
        <v>3339</v>
      </c>
      <c r="I8" s="4">
        <f t="shared" si="4"/>
        <v>3280</v>
      </c>
    </row>
    <row r="9" spans="1:9" ht="21" customHeight="1" hidden="1">
      <c r="A9" s="21">
        <v>1111115</v>
      </c>
      <c r="B9" s="7" t="s">
        <v>65</v>
      </c>
      <c r="C9" s="25"/>
      <c r="D9" s="33">
        <v>410</v>
      </c>
      <c r="E9" s="4">
        <f t="shared" si="0"/>
        <v>4346</v>
      </c>
      <c r="F9" s="4">
        <f t="shared" si="1"/>
        <v>4395</v>
      </c>
      <c r="G9" s="4">
        <f t="shared" si="2"/>
        <v>4247</v>
      </c>
      <c r="H9" s="4">
        <f t="shared" si="3"/>
        <v>4173</v>
      </c>
      <c r="I9" s="4">
        <f t="shared" si="4"/>
        <v>4100</v>
      </c>
    </row>
    <row r="10" spans="1:9" ht="21" customHeight="1" hidden="1">
      <c r="A10" s="21">
        <v>1111116</v>
      </c>
      <c r="B10" s="7" t="s">
        <v>66</v>
      </c>
      <c r="C10" s="25"/>
      <c r="D10" s="33">
        <v>492</v>
      </c>
      <c r="E10" s="4">
        <f t="shared" si="0"/>
        <v>5215</v>
      </c>
      <c r="F10" s="4">
        <f t="shared" si="1"/>
        <v>5274</v>
      </c>
      <c r="G10" s="4">
        <f t="shared" si="2"/>
        <v>5097</v>
      </c>
      <c r="H10" s="4">
        <f t="shared" si="3"/>
        <v>5008</v>
      </c>
      <c r="I10" s="4">
        <f t="shared" si="4"/>
        <v>4920</v>
      </c>
    </row>
    <row r="11" spans="1:9" ht="21" customHeight="1" hidden="1">
      <c r="A11" s="21">
        <v>1111117</v>
      </c>
      <c r="B11" s="7" t="s">
        <v>67</v>
      </c>
      <c r="C11" s="25"/>
      <c r="D11" s="33">
        <v>574</v>
      </c>
      <c r="E11" s="4">
        <f t="shared" si="0"/>
        <v>6084</v>
      </c>
      <c r="F11" s="4">
        <f t="shared" si="1"/>
        <v>6153</v>
      </c>
      <c r="G11" s="4">
        <f t="shared" si="2"/>
        <v>5946</v>
      </c>
      <c r="H11" s="4">
        <f t="shared" si="3"/>
        <v>5843</v>
      </c>
      <c r="I11" s="4">
        <f t="shared" si="4"/>
        <v>5740</v>
      </c>
    </row>
    <row r="12" spans="1:9" ht="21" customHeight="1" hidden="1">
      <c r="A12" s="21">
        <v>1111118</v>
      </c>
      <c r="B12" s="7" t="s">
        <v>68</v>
      </c>
      <c r="C12" s="25"/>
      <c r="D12" s="33">
        <v>656</v>
      </c>
      <c r="E12" s="4">
        <f t="shared" si="0"/>
        <v>6953</v>
      </c>
      <c r="F12" s="4">
        <f t="shared" si="1"/>
        <v>7032</v>
      </c>
      <c r="G12" s="4">
        <f t="shared" si="2"/>
        <v>6796</v>
      </c>
      <c r="H12" s="4">
        <f t="shared" si="3"/>
        <v>6678</v>
      </c>
      <c r="I12" s="4">
        <f t="shared" si="4"/>
        <v>6560</v>
      </c>
    </row>
    <row r="13" spans="1:9" ht="21" customHeight="1" hidden="1">
      <c r="A13" s="21">
        <v>1111119</v>
      </c>
      <c r="B13" s="7" t="s">
        <v>69</v>
      </c>
      <c r="C13" s="25"/>
      <c r="D13" s="33">
        <v>738</v>
      </c>
      <c r="E13" s="4">
        <f t="shared" si="0"/>
        <v>7822</v>
      </c>
      <c r="F13" s="4">
        <f t="shared" si="1"/>
        <v>7911</v>
      </c>
      <c r="G13" s="4">
        <f t="shared" si="2"/>
        <v>7645</v>
      </c>
      <c r="H13" s="4">
        <f t="shared" si="3"/>
        <v>7512</v>
      </c>
      <c r="I13" s="4">
        <f t="shared" si="4"/>
        <v>7380</v>
      </c>
    </row>
    <row r="14" spans="1:9" ht="21" customHeight="1" hidden="1">
      <c r="A14" s="21">
        <v>1111120</v>
      </c>
      <c r="B14" s="7" t="s">
        <v>70</v>
      </c>
      <c r="C14" s="25"/>
      <c r="D14" s="33">
        <v>820</v>
      </c>
      <c r="E14" s="4">
        <f t="shared" si="0"/>
        <v>8692</v>
      </c>
      <c r="F14" s="4">
        <f t="shared" si="1"/>
        <v>8790</v>
      </c>
      <c r="G14" s="4">
        <f t="shared" si="2"/>
        <v>8495</v>
      </c>
      <c r="H14" s="4">
        <f t="shared" si="3"/>
        <v>8347</v>
      </c>
      <c r="I14" s="4">
        <f t="shared" si="4"/>
        <v>8200</v>
      </c>
    </row>
    <row r="15" spans="1:9" ht="21" customHeight="1" hidden="1">
      <c r="A15" s="21">
        <v>1111121</v>
      </c>
      <c r="B15" s="7" t="s">
        <v>71</v>
      </c>
      <c r="C15" s="25"/>
      <c r="D15" s="33">
        <v>902</v>
      </c>
      <c r="E15" s="4">
        <f t="shared" si="0"/>
        <v>9561</v>
      </c>
      <c r="F15" s="4">
        <f t="shared" si="1"/>
        <v>9669</v>
      </c>
      <c r="G15" s="4">
        <f t="shared" si="2"/>
        <v>9344</v>
      </c>
      <c r="H15" s="4">
        <f t="shared" si="3"/>
        <v>9182</v>
      </c>
      <c r="I15" s="4">
        <f t="shared" si="4"/>
        <v>9020</v>
      </c>
    </row>
    <row r="16" spans="1:9" ht="21" customHeight="1" hidden="1">
      <c r="A16" s="21">
        <v>1111122</v>
      </c>
      <c r="B16" s="7" t="s">
        <v>72</v>
      </c>
      <c r="C16" s="25"/>
      <c r="D16" s="33">
        <v>984</v>
      </c>
      <c r="E16" s="4">
        <f t="shared" si="0"/>
        <v>10430</v>
      </c>
      <c r="F16" s="4">
        <f t="shared" si="1"/>
        <v>10548</v>
      </c>
      <c r="G16" s="4">
        <f t="shared" si="2"/>
        <v>10194</v>
      </c>
      <c r="H16" s="4">
        <f t="shared" si="3"/>
        <v>10017</v>
      </c>
      <c r="I16" s="4">
        <f t="shared" si="4"/>
        <v>9840</v>
      </c>
    </row>
    <row r="17" spans="1:9" ht="21" customHeight="1" hidden="1">
      <c r="A17" s="21">
        <v>1111123</v>
      </c>
      <c r="B17" s="7" t="s">
        <v>73</v>
      </c>
      <c r="C17" s="25"/>
      <c r="D17" s="33">
        <v>1066</v>
      </c>
      <c r="E17" s="4">
        <f t="shared" si="0"/>
        <v>11299</v>
      </c>
      <c r="F17" s="4">
        <f t="shared" si="1"/>
        <v>11427</v>
      </c>
      <c r="G17" s="4">
        <f t="shared" si="2"/>
        <v>11043</v>
      </c>
      <c r="H17" s="4">
        <f t="shared" si="3"/>
        <v>10851</v>
      </c>
      <c r="I17" s="4">
        <f t="shared" si="4"/>
        <v>10660</v>
      </c>
    </row>
    <row r="18" spans="1:9" ht="21" customHeight="1" hidden="1">
      <c r="A18" s="21">
        <v>1111124</v>
      </c>
      <c r="B18" s="7" t="s">
        <v>74</v>
      </c>
      <c r="C18" s="25"/>
      <c r="D18" s="33">
        <v>1148</v>
      </c>
      <c r="E18" s="4">
        <f t="shared" si="0"/>
        <v>12168</v>
      </c>
      <c r="F18" s="4">
        <f t="shared" si="1"/>
        <v>12306</v>
      </c>
      <c r="G18" s="4">
        <f t="shared" si="2"/>
        <v>11893</v>
      </c>
      <c r="H18" s="4">
        <f t="shared" si="3"/>
        <v>11686</v>
      </c>
      <c r="I18" s="4">
        <f t="shared" si="4"/>
        <v>11480</v>
      </c>
    </row>
    <row r="19" spans="1:9" ht="21" customHeight="1" hidden="1">
      <c r="A19" s="21">
        <v>1111125</v>
      </c>
      <c r="B19" s="7" t="s">
        <v>75</v>
      </c>
      <c r="C19" s="25"/>
      <c r="D19" s="33">
        <v>1230</v>
      </c>
      <c r="E19" s="4">
        <f t="shared" si="0"/>
        <v>13038</v>
      </c>
      <c r="F19" s="4">
        <f t="shared" si="1"/>
        <v>13185</v>
      </c>
      <c r="G19" s="4">
        <f t="shared" si="2"/>
        <v>12742</v>
      </c>
      <c r="H19" s="4">
        <f t="shared" si="3"/>
        <v>12521</v>
      </c>
      <c r="I19" s="4">
        <f t="shared" si="4"/>
        <v>12300</v>
      </c>
    </row>
    <row r="20" spans="1:9" ht="21" customHeight="1" hidden="1">
      <c r="A20" s="21">
        <v>1111126</v>
      </c>
      <c r="B20" s="7" t="s">
        <v>76</v>
      </c>
      <c r="C20" s="25"/>
      <c r="D20" s="33">
        <v>1312</v>
      </c>
      <c r="E20" s="4">
        <f t="shared" si="0"/>
        <v>13907</v>
      </c>
      <c r="F20" s="4">
        <f t="shared" si="1"/>
        <v>14064</v>
      </c>
      <c r="G20" s="4">
        <f t="shared" si="2"/>
        <v>13592</v>
      </c>
      <c r="H20" s="4">
        <f t="shared" si="3"/>
        <v>13356</v>
      </c>
      <c r="I20" s="4">
        <f t="shared" si="4"/>
        <v>13120</v>
      </c>
    </row>
    <row r="21" spans="1:9" ht="21" customHeight="1" hidden="1">
      <c r="A21" s="21">
        <v>1111127</v>
      </c>
      <c r="B21" s="7" t="s">
        <v>77</v>
      </c>
      <c r="C21" s="25"/>
      <c r="D21" s="33">
        <v>1394</v>
      </c>
      <c r="E21" s="4">
        <f t="shared" si="0"/>
        <v>14776</v>
      </c>
      <c r="F21" s="4">
        <f t="shared" si="1"/>
        <v>14943</v>
      </c>
      <c r="G21" s="4">
        <f t="shared" si="2"/>
        <v>14441</v>
      </c>
      <c r="H21" s="4">
        <f t="shared" si="3"/>
        <v>14190</v>
      </c>
      <c r="I21" s="4">
        <f t="shared" si="4"/>
        <v>13940</v>
      </c>
    </row>
    <row r="22" spans="1:9" ht="21" customHeight="1" hidden="1">
      <c r="A22" s="21">
        <v>1111128</v>
      </c>
      <c r="B22" s="7" t="s">
        <v>78</v>
      </c>
      <c r="C22" s="25"/>
      <c r="D22" s="33">
        <v>1476</v>
      </c>
      <c r="E22" s="4">
        <f t="shared" si="0"/>
        <v>15645</v>
      </c>
      <c r="F22" s="4">
        <f t="shared" si="1"/>
        <v>15822</v>
      </c>
      <c r="G22" s="4">
        <f t="shared" si="2"/>
        <v>15291</v>
      </c>
      <c r="H22" s="4">
        <f t="shared" si="3"/>
        <v>15025</v>
      </c>
      <c r="I22" s="4">
        <f t="shared" si="4"/>
        <v>14760</v>
      </c>
    </row>
    <row r="23" spans="1:9" ht="21" customHeight="1" hidden="1">
      <c r="A23" s="21">
        <v>1111129</v>
      </c>
      <c r="B23" s="7" t="s">
        <v>79</v>
      </c>
      <c r="C23" s="25"/>
      <c r="D23" s="33">
        <v>1558</v>
      </c>
      <c r="E23" s="4">
        <f t="shared" si="0"/>
        <v>16514</v>
      </c>
      <c r="F23" s="4">
        <f t="shared" si="1"/>
        <v>16701</v>
      </c>
      <c r="G23" s="4">
        <f t="shared" si="2"/>
        <v>16140</v>
      </c>
      <c r="H23" s="4">
        <f t="shared" si="3"/>
        <v>15860</v>
      </c>
      <c r="I23" s="4">
        <f t="shared" si="4"/>
        <v>15580</v>
      </c>
    </row>
    <row r="24" spans="1:9" ht="21" customHeight="1" hidden="1">
      <c r="A24" s="21">
        <v>1111130</v>
      </c>
      <c r="B24" s="7" t="s">
        <v>80</v>
      </c>
      <c r="C24" s="25"/>
      <c r="D24" s="33">
        <v>1640</v>
      </c>
      <c r="E24" s="4">
        <f t="shared" si="0"/>
        <v>17384</v>
      </c>
      <c r="F24" s="4">
        <f t="shared" si="1"/>
        <v>17580</v>
      </c>
      <c r="G24" s="4">
        <f t="shared" si="2"/>
        <v>16990</v>
      </c>
      <c r="H24" s="4">
        <f t="shared" si="3"/>
        <v>16695</v>
      </c>
      <c r="I24" s="4">
        <f t="shared" si="4"/>
        <v>16400</v>
      </c>
    </row>
    <row r="25" spans="1:9" ht="21" customHeight="1" hidden="1">
      <c r="A25" s="21">
        <v>1111131</v>
      </c>
      <c r="B25" s="7" t="s">
        <v>81</v>
      </c>
      <c r="C25" s="25"/>
      <c r="D25" s="33">
        <v>1722</v>
      </c>
      <c r="E25" s="4">
        <f t="shared" si="0"/>
        <v>18253</v>
      </c>
      <c r="F25" s="4">
        <f t="shared" si="1"/>
        <v>18459</v>
      </c>
      <c r="G25" s="4">
        <f t="shared" si="2"/>
        <v>17839</v>
      </c>
      <c r="H25" s="4">
        <f t="shared" si="3"/>
        <v>17529</v>
      </c>
      <c r="I25" s="4">
        <f t="shared" si="4"/>
        <v>17220</v>
      </c>
    </row>
    <row r="26" spans="1:9" ht="21" customHeight="1" hidden="1">
      <c r="A26" s="21">
        <v>1111151</v>
      </c>
      <c r="B26" s="7" t="s">
        <v>82</v>
      </c>
      <c r="C26" s="25"/>
      <c r="D26" s="33">
        <v>82</v>
      </c>
      <c r="E26" s="4">
        <f t="shared" si="0"/>
        <v>869</v>
      </c>
      <c r="F26" s="4">
        <f t="shared" si="1"/>
        <v>879</v>
      </c>
      <c r="G26" s="4">
        <f t="shared" si="2"/>
        <v>849</v>
      </c>
      <c r="H26" s="4">
        <f t="shared" si="3"/>
        <v>834</v>
      </c>
      <c r="I26" s="4">
        <f t="shared" si="4"/>
        <v>820</v>
      </c>
    </row>
    <row r="27" spans="1:9" ht="21" customHeight="1" hidden="1">
      <c r="A27" s="21">
        <v>1111152</v>
      </c>
      <c r="B27" s="7" t="s">
        <v>83</v>
      </c>
      <c r="C27" s="25"/>
      <c r="D27" s="33">
        <v>164</v>
      </c>
      <c r="E27" s="4">
        <f t="shared" si="0"/>
        <v>1738</v>
      </c>
      <c r="F27" s="4">
        <f t="shared" si="1"/>
        <v>1758</v>
      </c>
      <c r="G27" s="4">
        <f t="shared" si="2"/>
        <v>1699</v>
      </c>
      <c r="H27" s="4">
        <f t="shared" si="3"/>
        <v>1669</v>
      </c>
      <c r="I27" s="4">
        <f t="shared" si="4"/>
        <v>1640</v>
      </c>
    </row>
    <row r="28" spans="1:9" ht="21" customHeight="1" hidden="1">
      <c r="A28" s="21">
        <v>1111153</v>
      </c>
      <c r="B28" s="7" t="s">
        <v>84</v>
      </c>
      <c r="C28" s="25"/>
      <c r="D28" s="33">
        <v>246</v>
      </c>
      <c r="E28" s="4">
        <f t="shared" si="0"/>
        <v>2607</v>
      </c>
      <c r="F28" s="4">
        <f t="shared" si="1"/>
        <v>2637</v>
      </c>
      <c r="G28" s="4">
        <f t="shared" si="2"/>
        <v>2548</v>
      </c>
      <c r="H28" s="4">
        <f t="shared" si="3"/>
        <v>2504</v>
      </c>
      <c r="I28" s="4">
        <f t="shared" si="4"/>
        <v>2460</v>
      </c>
    </row>
    <row r="29" spans="1:9" ht="21" customHeight="1" hidden="1">
      <c r="A29" s="21">
        <v>1111154</v>
      </c>
      <c r="B29" s="7" t="s">
        <v>85</v>
      </c>
      <c r="C29" s="25"/>
      <c r="D29" s="33">
        <v>328</v>
      </c>
      <c r="E29" s="4">
        <f t="shared" si="0"/>
        <v>3476</v>
      </c>
      <c r="F29" s="4">
        <f t="shared" si="1"/>
        <v>3516</v>
      </c>
      <c r="G29" s="4">
        <f t="shared" si="2"/>
        <v>3398</v>
      </c>
      <c r="H29" s="4">
        <f t="shared" si="3"/>
        <v>3339</v>
      </c>
      <c r="I29" s="4">
        <f t="shared" si="4"/>
        <v>3280</v>
      </c>
    </row>
    <row r="30" spans="1:9" ht="21" customHeight="1" hidden="1">
      <c r="A30" s="21">
        <v>1111155</v>
      </c>
      <c r="B30" s="7" t="s">
        <v>86</v>
      </c>
      <c r="C30" s="25"/>
      <c r="D30" s="33">
        <v>410</v>
      </c>
      <c r="E30" s="4">
        <f t="shared" si="0"/>
        <v>4346</v>
      </c>
      <c r="F30" s="4">
        <f t="shared" si="1"/>
        <v>4395</v>
      </c>
      <c r="G30" s="4">
        <f t="shared" si="2"/>
        <v>4247</v>
      </c>
      <c r="H30" s="4">
        <f t="shared" si="3"/>
        <v>4173</v>
      </c>
      <c r="I30" s="4">
        <f t="shared" si="4"/>
        <v>4100</v>
      </c>
    </row>
    <row r="31" spans="1:9" ht="21" customHeight="1" hidden="1">
      <c r="A31" s="21">
        <v>1111156</v>
      </c>
      <c r="B31" s="7" t="s">
        <v>87</v>
      </c>
      <c r="C31" s="25"/>
      <c r="D31" s="33">
        <v>492</v>
      </c>
      <c r="E31" s="4">
        <f t="shared" si="0"/>
        <v>5215</v>
      </c>
      <c r="F31" s="4">
        <f t="shared" si="1"/>
        <v>5274</v>
      </c>
      <c r="G31" s="4">
        <f t="shared" si="2"/>
        <v>5097</v>
      </c>
      <c r="H31" s="4">
        <f t="shared" si="3"/>
        <v>5008</v>
      </c>
      <c r="I31" s="4">
        <f t="shared" si="4"/>
        <v>4920</v>
      </c>
    </row>
    <row r="32" spans="1:9" ht="21" customHeight="1" hidden="1">
      <c r="A32" s="21">
        <v>1111157</v>
      </c>
      <c r="B32" s="7" t="s">
        <v>88</v>
      </c>
      <c r="C32" s="25"/>
      <c r="D32" s="33">
        <v>574</v>
      </c>
      <c r="E32" s="4">
        <f t="shared" si="0"/>
        <v>6084</v>
      </c>
      <c r="F32" s="4">
        <f t="shared" si="1"/>
        <v>6153</v>
      </c>
      <c r="G32" s="4">
        <f t="shared" si="2"/>
        <v>5946</v>
      </c>
      <c r="H32" s="4">
        <f t="shared" si="3"/>
        <v>5843</v>
      </c>
      <c r="I32" s="4">
        <f t="shared" si="4"/>
        <v>5740</v>
      </c>
    </row>
    <row r="33" spans="1:9" ht="21" customHeight="1" hidden="1">
      <c r="A33" s="21">
        <v>1111158</v>
      </c>
      <c r="B33" s="7" t="s">
        <v>89</v>
      </c>
      <c r="C33" s="25"/>
      <c r="D33" s="33">
        <v>656</v>
      </c>
      <c r="E33" s="4">
        <f t="shared" si="0"/>
        <v>6953</v>
      </c>
      <c r="F33" s="4">
        <f t="shared" si="1"/>
        <v>7032</v>
      </c>
      <c r="G33" s="4">
        <f t="shared" si="2"/>
        <v>6796</v>
      </c>
      <c r="H33" s="4">
        <f t="shared" si="3"/>
        <v>6678</v>
      </c>
      <c r="I33" s="4">
        <f t="shared" si="4"/>
        <v>6560</v>
      </c>
    </row>
    <row r="34" spans="1:9" ht="21" customHeight="1" hidden="1">
      <c r="A34" s="21">
        <v>1111159</v>
      </c>
      <c r="B34" s="7" t="s">
        <v>90</v>
      </c>
      <c r="C34" s="25"/>
      <c r="D34" s="33">
        <v>738</v>
      </c>
      <c r="E34" s="4">
        <f t="shared" si="0"/>
        <v>7822</v>
      </c>
      <c r="F34" s="4">
        <f t="shared" si="1"/>
        <v>7911</v>
      </c>
      <c r="G34" s="4">
        <f t="shared" si="2"/>
        <v>7645</v>
      </c>
      <c r="H34" s="4">
        <f t="shared" si="3"/>
        <v>7512</v>
      </c>
      <c r="I34" s="4">
        <f t="shared" si="4"/>
        <v>7380</v>
      </c>
    </row>
    <row r="35" spans="1:9" ht="21" customHeight="1" hidden="1">
      <c r="A35" s="21">
        <v>1111160</v>
      </c>
      <c r="B35" s="7" t="s">
        <v>91</v>
      </c>
      <c r="C35" s="25"/>
      <c r="D35" s="33">
        <v>820</v>
      </c>
      <c r="E35" s="4">
        <f t="shared" si="0"/>
        <v>8692</v>
      </c>
      <c r="F35" s="4">
        <f t="shared" si="1"/>
        <v>8790</v>
      </c>
      <c r="G35" s="4">
        <f t="shared" si="2"/>
        <v>8495</v>
      </c>
      <c r="H35" s="4">
        <f t="shared" si="3"/>
        <v>8347</v>
      </c>
      <c r="I35" s="4">
        <f t="shared" si="4"/>
        <v>8200</v>
      </c>
    </row>
    <row r="36" spans="1:9" ht="21" customHeight="1" hidden="1">
      <c r="A36" s="21">
        <v>1111161</v>
      </c>
      <c r="B36" s="7" t="s">
        <v>92</v>
      </c>
      <c r="C36" s="25"/>
      <c r="D36" s="33">
        <v>902</v>
      </c>
      <c r="E36" s="4">
        <f t="shared" si="0"/>
        <v>9561</v>
      </c>
      <c r="F36" s="4">
        <f t="shared" si="1"/>
        <v>9669</v>
      </c>
      <c r="G36" s="4">
        <f t="shared" si="2"/>
        <v>9344</v>
      </c>
      <c r="H36" s="4">
        <f t="shared" si="3"/>
        <v>9182</v>
      </c>
      <c r="I36" s="4">
        <f t="shared" si="4"/>
        <v>9020</v>
      </c>
    </row>
    <row r="37" spans="1:9" ht="21" customHeight="1" hidden="1">
      <c r="A37" s="21">
        <v>1111162</v>
      </c>
      <c r="B37" s="7" t="s">
        <v>93</v>
      </c>
      <c r="C37" s="25"/>
      <c r="D37" s="33">
        <v>984</v>
      </c>
      <c r="E37" s="4">
        <f t="shared" si="0"/>
        <v>10430</v>
      </c>
      <c r="F37" s="4">
        <f t="shared" si="1"/>
        <v>10548</v>
      </c>
      <c r="G37" s="4">
        <f t="shared" si="2"/>
        <v>10194</v>
      </c>
      <c r="H37" s="4">
        <f t="shared" si="3"/>
        <v>10017</v>
      </c>
      <c r="I37" s="4">
        <f t="shared" si="4"/>
        <v>9840</v>
      </c>
    </row>
    <row r="38" spans="1:9" ht="21" customHeight="1" hidden="1">
      <c r="A38" s="21">
        <v>1111163</v>
      </c>
      <c r="B38" s="7" t="s">
        <v>94</v>
      </c>
      <c r="C38" s="25"/>
      <c r="D38" s="33">
        <v>1066</v>
      </c>
      <c r="E38" s="4">
        <f t="shared" si="0"/>
        <v>11299</v>
      </c>
      <c r="F38" s="4">
        <f t="shared" si="1"/>
        <v>11427</v>
      </c>
      <c r="G38" s="4">
        <f t="shared" si="2"/>
        <v>11043</v>
      </c>
      <c r="H38" s="4">
        <f t="shared" si="3"/>
        <v>10851</v>
      </c>
      <c r="I38" s="4">
        <f t="shared" si="4"/>
        <v>10660</v>
      </c>
    </row>
    <row r="39" spans="1:9" ht="21" customHeight="1" hidden="1">
      <c r="A39" s="21">
        <v>1111164</v>
      </c>
      <c r="B39" s="7" t="s">
        <v>95</v>
      </c>
      <c r="C39" s="25"/>
      <c r="D39" s="33">
        <v>1148</v>
      </c>
      <c r="E39" s="4">
        <f t="shared" si="0"/>
        <v>12168</v>
      </c>
      <c r="F39" s="4">
        <f t="shared" si="1"/>
        <v>12306</v>
      </c>
      <c r="G39" s="4">
        <f t="shared" si="2"/>
        <v>11893</v>
      </c>
      <c r="H39" s="4">
        <f t="shared" si="3"/>
        <v>11686</v>
      </c>
      <c r="I39" s="4">
        <f t="shared" si="4"/>
        <v>11480</v>
      </c>
    </row>
    <row r="40" spans="1:9" ht="21" customHeight="1" hidden="1">
      <c r="A40" s="21">
        <v>1111165</v>
      </c>
      <c r="B40" s="7" t="s">
        <v>96</v>
      </c>
      <c r="C40" s="25"/>
      <c r="D40" s="33">
        <v>1230</v>
      </c>
      <c r="E40" s="4">
        <f t="shared" si="0"/>
        <v>13038</v>
      </c>
      <c r="F40" s="4">
        <f t="shared" si="1"/>
        <v>13185</v>
      </c>
      <c r="G40" s="4">
        <f t="shared" si="2"/>
        <v>12742</v>
      </c>
      <c r="H40" s="4">
        <f t="shared" si="3"/>
        <v>12521</v>
      </c>
      <c r="I40" s="4">
        <f t="shared" si="4"/>
        <v>12300</v>
      </c>
    </row>
    <row r="41" spans="1:9" ht="21" customHeight="1" hidden="1">
      <c r="A41" s="21">
        <v>1111166</v>
      </c>
      <c r="B41" s="7" t="s">
        <v>97</v>
      </c>
      <c r="C41" s="25"/>
      <c r="D41" s="33">
        <v>1312</v>
      </c>
      <c r="E41" s="4">
        <f t="shared" si="0"/>
        <v>13907</v>
      </c>
      <c r="F41" s="4">
        <f t="shared" si="1"/>
        <v>14064</v>
      </c>
      <c r="G41" s="4">
        <f t="shared" si="2"/>
        <v>13592</v>
      </c>
      <c r="H41" s="4">
        <f t="shared" si="3"/>
        <v>13356</v>
      </c>
      <c r="I41" s="4">
        <f t="shared" si="4"/>
        <v>13120</v>
      </c>
    </row>
    <row r="42" spans="1:9" ht="21" customHeight="1" hidden="1">
      <c r="A42" s="21">
        <v>1111167</v>
      </c>
      <c r="B42" s="7" t="s">
        <v>98</v>
      </c>
      <c r="C42" s="25"/>
      <c r="D42" s="33">
        <v>1394</v>
      </c>
      <c r="E42" s="4">
        <f t="shared" si="0"/>
        <v>14776</v>
      </c>
      <c r="F42" s="4">
        <f t="shared" si="1"/>
        <v>14943</v>
      </c>
      <c r="G42" s="4">
        <f t="shared" si="2"/>
        <v>14441</v>
      </c>
      <c r="H42" s="4">
        <f t="shared" si="3"/>
        <v>14190</v>
      </c>
      <c r="I42" s="4">
        <f t="shared" si="4"/>
        <v>13940</v>
      </c>
    </row>
    <row r="43" spans="1:9" ht="21" customHeight="1" hidden="1">
      <c r="A43" s="21">
        <v>1111168</v>
      </c>
      <c r="B43" s="7" t="s">
        <v>99</v>
      </c>
      <c r="C43" s="25"/>
      <c r="D43" s="33">
        <v>1476</v>
      </c>
      <c r="E43" s="4">
        <f t="shared" si="0"/>
        <v>15645</v>
      </c>
      <c r="F43" s="4">
        <f t="shared" si="1"/>
        <v>15822</v>
      </c>
      <c r="G43" s="4">
        <f t="shared" si="2"/>
        <v>15291</v>
      </c>
      <c r="H43" s="4">
        <f t="shared" si="3"/>
        <v>15025</v>
      </c>
      <c r="I43" s="4">
        <f t="shared" si="4"/>
        <v>14760</v>
      </c>
    </row>
    <row r="44" spans="1:9" ht="21" customHeight="1" hidden="1">
      <c r="A44" s="21">
        <v>1111169</v>
      </c>
      <c r="B44" s="7" t="s">
        <v>100</v>
      </c>
      <c r="C44" s="25"/>
      <c r="D44" s="33">
        <v>1558</v>
      </c>
      <c r="E44" s="4">
        <f t="shared" si="0"/>
        <v>16514</v>
      </c>
      <c r="F44" s="4">
        <f t="shared" si="1"/>
        <v>16701</v>
      </c>
      <c r="G44" s="4">
        <f t="shared" si="2"/>
        <v>16140</v>
      </c>
      <c r="H44" s="4">
        <f t="shared" si="3"/>
        <v>15860</v>
      </c>
      <c r="I44" s="4">
        <f t="shared" si="4"/>
        <v>15580</v>
      </c>
    </row>
    <row r="45" spans="1:9" ht="21" customHeight="1" hidden="1">
      <c r="A45" s="21">
        <v>1111170</v>
      </c>
      <c r="B45" s="7" t="s">
        <v>101</v>
      </c>
      <c r="C45" s="25"/>
      <c r="D45" s="33">
        <v>1640</v>
      </c>
      <c r="E45" s="4">
        <f t="shared" si="0"/>
        <v>17384</v>
      </c>
      <c r="F45" s="4">
        <f t="shared" si="1"/>
        <v>17580</v>
      </c>
      <c r="G45" s="4">
        <f t="shared" si="2"/>
        <v>16990</v>
      </c>
      <c r="H45" s="4">
        <f t="shared" si="3"/>
        <v>16695</v>
      </c>
      <c r="I45" s="4">
        <f t="shared" si="4"/>
        <v>16400</v>
      </c>
    </row>
    <row r="46" spans="1:9" ht="21" customHeight="1" hidden="1" thickBot="1">
      <c r="A46" s="22">
        <v>1111171</v>
      </c>
      <c r="B46" s="50" t="s">
        <v>102</v>
      </c>
      <c r="C46" s="51"/>
      <c r="D46" s="34">
        <v>1722</v>
      </c>
      <c r="E46" s="5">
        <f t="shared" si="0"/>
        <v>18253</v>
      </c>
      <c r="F46" s="5">
        <f t="shared" si="1"/>
        <v>18459</v>
      </c>
      <c r="G46" s="5">
        <f t="shared" si="2"/>
        <v>17839</v>
      </c>
      <c r="H46" s="5">
        <f t="shared" si="3"/>
        <v>17529</v>
      </c>
      <c r="I46" s="5">
        <f t="shared" si="4"/>
        <v>17220</v>
      </c>
    </row>
    <row r="47" spans="1:9" ht="21" customHeight="1" hidden="1">
      <c r="A47" s="20">
        <v>1111211</v>
      </c>
      <c r="B47" s="6" t="s">
        <v>103</v>
      </c>
      <c r="C47" s="24"/>
      <c r="D47" s="32">
        <v>103</v>
      </c>
      <c r="E47" s="3">
        <f t="shared" si="0"/>
        <v>1091</v>
      </c>
      <c r="F47" s="3">
        <f t="shared" si="1"/>
        <v>1104</v>
      </c>
      <c r="G47" s="3">
        <f t="shared" si="2"/>
        <v>1067</v>
      </c>
      <c r="H47" s="3">
        <f t="shared" si="3"/>
        <v>1048</v>
      </c>
      <c r="I47" s="3">
        <f t="shared" si="4"/>
        <v>1030</v>
      </c>
    </row>
    <row r="48" spans="1:9" ht="21" customHeight="1" hidden="1">
      <c r="A48" s="21">
        <v>1111212</v>
      </c>
      <c r="B48" s="7" t="s">
        <v>104</v>
      </c>
      <c r="C48" s="25"/>
      <c r="D48" s="33">
        <v>205</v>
      </c>
      <c r="E48" s="4">
        <f t="shared" si="0"/>
        <v>2173</v>
      </c>
      <c r="F48" s="4">
        <f t="shared" si="1"/>
        <v>2197</v>
      </c>
      <c r="G48" s="4">
        <f t="shared" si="2"/>
        <v>2123</v>
      </c>
      <c r="H48" s="4">
        <f t="shared" si="3"/>
        <v>2086</v>
      </c>
      <c r="I48" s="4">
        <f t="shared" si="4"/>
        <v>2050</v>
      </c>
    </row>
    <row r="49" spans="1:9" ht="21" customHeight="1" hidden="1">
      <c r="A49" s="21">
        <v>1111213</v>
      </c>
      <c r="B49" s="7" t="s">
        <v>105</v>
      </c>
      <c r="C49" s="25"/>
      <c r="D49" s="33">
        <v>308</v>
      </c>
      <c r="E49" s="4">
        <f t="shared" si="0"/>
        <v>3264</v>
      </c>
      <c r="F49" s="4">
        <f t="shared" si="1"/>
        <v>3301</v>
      </c>
      <c r="G49" s="4">
        <f t="shared" si="2"/>
        <v>3190</v>
      </c>
      <c r="H49" s="4">
        <f t="shared" si="3"/>
        <v>3135</v>
      </c>
      <c r="I49" s="4">
        <f t="shared" si="4"/>
        <v>3080</v>
      </c>
    </row>
    <row r="50" spans="1:9" ht="21" customHeight="1" hidden="1">
      <c r="A50" s="21">
        <v>1111214</v>
      </c>
      <c r="B50" s="7" t="s">
        <v>106</v>
      </c>
      <c r="C50" s="25"/>
      <c r="D50" s="33">
        <v>410</v>
      </c>
      <c r="E50" s="4">
        <f t="shared" si="0"/>
        <v>4346</v>
      </c>
      <c r="F50" s="4">
        <f t="shared" si="1"/>
        <v>4395</v>
      </c>
      <c r="G50" s="4">
        <f t="shared" si="2"/>
        <v>4247</v>
      </c>
      <c r="H50" s="4">
        <f t="shared" si="3"/>
        <v>4173</v>
      </c>
      <c r="I50" s="4">
        <f t="shared" si="4"/>
        <v>4100</v>
      </c>
    </row>
    <row r="51" spans="1:9" ht="21" customHeight="1" hidden="1">
      <c r="A51" s="21">
        <v>1111215</v>
      </c>
      <c r="B51" s="7" t="s">
        <v>107</v>
      </c>
      <c r="C51" s="25"/>
      <c r="D51" s="33">
        <v>513</v>
      </c>
      <c r="E51" s="4">
        <f t="shared" si="0"/>
        <v>5437</v>
      </c>
      <c r="F51" s="4">
        <f t="shared" si="1"/>
        <v>5499</v>
      </c>
      <c r="G51" s="4">
        <f t="shared" si="2"/>
        <v>5314</v>
      </c>
      <c r="H51" s="4">
        <f t="shared" si="3"/>
        <v>5222</v>
      </c>
      <c r="I51" s="4">
        <f t="shared" si="4"/>
        <v>5130</v>
      </c>
    </row>
    <row r="52" spans="1:9" ht="21" customHeight="1" hidden="1">
      <c r="A52" s="21">
        <v>1111216</v>
      </c>
      <c r="B52" s="7" t="s">
        <v>108</v>
      </c>
      <c r="C52" s="25"/>
      <c r="D52" s="33">
        <v>615</v>
      </c>
      <c r="E52" s="4">
        <f t="shared" si="0"/>
        <v>6519</v>
      </c>
      <c r="F52" s="4">
        <f t="shared" si="1"/>
        <v>6592</v>
      </c>
      <c r="G52" s="4">
        <f t="shared" si="2"/>
        <v>6371</v>
      </c>
      <c r="H52" s="4">
        <f t="shared" si="3"/>
        <v>6260</v>
      </c>
      <c r="I52" s="4">
        <f t="shared" si="4"/>
        <v>6150</v>
      </c>
    </row>
    <row r="53" spans="1:9" ht="21" customHeight="1" hidden="1">
      <c r="A53" s="21">
        <v>1111217</v>
      </c>
      <c r="B53" s="7" t="s">
        <v>109</v>
      </c>
      <c r="C53" s="25"/>
      <c r="D53" s="33">
        <v>718</v>
      </c>
      <c r="E53" s="4">
        <f t="shared" si="0"/>
        <v>7610</v>
      </c>
      <c r="F53" s="4">
        <f t="shared" si="1"/>
        <v>7696</v>
      </c>
      <c r="G53" s="4">
        <f t="shared" si="2"/>
        <v>7438</v>
      </c>
      <c r="H53" s="4">
        <f t="shared" si="3"/>
        <v>7309</v>
      </c>
      <c r="I53" s="4">
        <f t="shared" si="4"/>
        <v>7180</v>
      </c>
    </row>
    <row r="54" spans="1:9" ht="21" customHeight="1" hidden="1">
      <c r="A54" s="21">
        <v>1111218</v>
      </c>
      <c r="B54" s="7" t="s">
        <v>110</v>
      </c>
      <c r="C54" s="25"/>
      <c r="D54" s="33">
        <v>820</v>
      </c>
      <c r="E54" s="4">
        <f t="shared" si="0"/>
        <v>8692</v>
      </c>
      <c r="F54" s="4">
        <f t="shared" si="1"/>
        <v>8790</v>
      </c>
      <c r="G54" s="4">
        <f t="shared" si="2"/>
        <v>8495</v>
      </c>
      <c r="H54" s="4">
        <f t="shared" si="3"/>
        <v>8347</v>
      </c>
      <c r="I54" s="4">
        <f t="shared" si="4"/>
        <v>8200</v>
      </c>
    </row>
    <row r="55" spans="1:9" ht="21" customHeight="1" hidden="1">
      <c r="A55" s="21">
        <v>1111219</v>
      </c>
      <c r="B55" s="7" t="s">
        <v>111</v>
      </c>
      <c r="C55" s="25"/>
      <c r="D55" s="33">
        <v>923</v>
      </c>
      <c r="E55" s="4">
        <f t="shared" si="0"/>
        <v>9783</v>
      </c>
      <c r="F55" s="4">
        <f t="shared" si="1"/>
        <v>9894</v>
      </c>
      <c r="G55" s="4">
        <f t="shared" si="2"/>
        <v>9562</v>
      </c>
      <c r="H55" s="4">
        <f t="shared" si="3"/>
        <v>9396</v>
      </c>
      <c r="I55" s="4">
        <f t="shared" si="4"/>
        <v>9230</v>
      </c>
    </row>
    <row r="56" spans="1:9" ht="21" customHeight="1" hidden="1">
      <c r="A56" s="21">
        <v>1111220</v>
      </c>
      <c r="B56" s="7" t="s">
        <v>112</v>
      </c>
      <c r="C56" s="25"/>
      <c r="D56" s="33">
        <v>1025</v>
      </c>
      <c r="E56" s="4">
        <f t="shared" si="0"/>
        <v>10865</v>
      </c>
      <c r="F56" s="4">
        <f t="shared" si="1"/>
        <v>10988</v>
      </c>
      <c r="G56" s="4">
        <f t="shared" si="2"/>
        <v>10619</v>
      </c>
      <c r="H56" s="4">
        <f t="shared" si="3"/>
        <v>10434</v>
      </c>
      <c r="I56" s="4">
        <f t="shared" si="4"/>
        <v>10250</v>
      </c>
    </row>
    <row r="57" spans="1:9" ht="21" customHeight="1" hidden="1">
      <c r="A57" s="21">
        <v>1111221</v>
      </c>
      <c r="B57" s="7" t="s">
        <v>113</v>
      </c>
      <c r="C57" s="25"/>
      <c r="D57" s="33">
        <v>1128</v>
      </c>
      <c r="E57" s="4">
        <f t="shared" si="0"/>
        <v>11956</v>
      </c>
      <c r="F57" s="4">
        <f t="shared" si="1"/>
        <v>12092</v>
      </c>
      <c r="G57" s="4">
        <f t="shared" si="2"/>
        <v>11686</v>
      </c>
      <c r="H57" s="4">
        <f t="shared" si="3"/>
        <v>11483</v>
      </c>
      <c r="I57" s="4">
        <f t="shared" si="4"/>
        <v>11280</v>
      </c>
    </row>
    <row r="58" spans="1:9" ht="21" customHeight="1" hidden="1">
      <c r="A58" s="21">
        <v>1111222</v>
      </c>
      <c r="B58" s="7" t="s">
        <v>114</v>
      </c>
      <c r="C58" s="25"/>
      <c r="D58" s="33">
        <v>1230</v>
      </c>
      <c r="E58" s="4">
        <f t="shared" si="0"/>
        <v>13038</v>
      </c>
      <c r="F58" s="4">
        <f t="shared" si="1"/>
        <v>13185</v>
      </c>
      <c r="G58" s="4">
        <f t="shared" si="2"/>
        <v>12742</v>
      </c>
      <c r="H58" s="4">
        <f t="shared" si="3"/>
        <v>12521</v>
      </c>
      <c r="I58" s="4">
        <f t="shared" si="4"/>
        <v>12300</v>
      </c>
    </row>
    <row r="59" spans="1:9" ht="21" customHeight="1" hidden="1">
      <c r="A59" s="21">
        <v>1111223</v>
      </c>
      <c r="B59" s="7" t="s">
        <v>115</v>
      </c>
      <c r="C59" s="25"/>
      <c r="D59" s="33">
        <v>1333</v>
      </c>
      <c r="E59" s="4">
        <f t="shared" si="0"/>
        <v>14129</v>
      </c>
      <c r="F59" s="4">
        <f t="shared" si="1"/>
        <v>14289</v>
      </c>
      <c r="G59" s="4">
        <f t="shared" si="2"/>
        <v>13809</v>
      </c>
      <c r="H59" s="4">
        <f t="shared" si="3"/>
        <v>13569</v>
      </c>
      <c r="I59" s="4">
        <f t="shared" si="4"/>
        <v>13330</v>
      </c>
    </row>
    <row r="60" spans="1:9" ht="21" customHeight="1" hidden="1">
      <c r="A60" s="21">
        <v>1111251</v>
      </c>
      <c r="B60" s="7" t="s">
        <v>116</v>
      </c>
      <c r="C60" s="25"/>
      <c r="D60" s="33">
        <v>103</v>
      </c>
      <c r="E60" s="4">
        <f t="shared" si="0"/>
        <v>1091</v>
      </c>
      <c r="F60" s="4">
        <f t="shared" si="1"/>
        <v>1104</v>
      </c>
      <c r="G60" s="4">
        <f t="shared" si="2"/>
        <v>1067</v>
      </c>
      <c r="H60" s="4">
        <f t="shared" si="3"/>
        <v>1048</v>
      </c>
      <c r="I60" s="4">
        <f t="shared" si="4"/>
        <v>1030</v>
      </c>
    </row>
    <row r="61" spans="1:9" ht="21" customHeight="1" hidden="1">
      <c r="A61" s="21">
        <v>1111252</v>
      </c>
      <c r="B61" s="7" t="s">
        <v>117</v>
      </c>
      <c r="C61" s="25"/>
      <c r="D61" s="33">
        <v>205</v>
      </c>
      <c r="E61" s="4">
        <f t="shared" si="0"/>
        <v>2173</v>
      </c>
      <c r="F61" s="4">
        <f t="shared" si="1"/>
        <v>2197</v>
      </c>
      <c r="G61" s="4">
        <f t="shared" si="2"/>
        <v>2123</v>
      </c>
      <c r="H61" s="4">
        <f t="shared" si="3"/>
        <v>2086</v>
      </c>
      <c r="I61" s="4">
        <f t="shared" si="4"/>
        <v>2050</v>
      </c>
    </row>
    <row r="62" spans="1:9" ht="21" customHeight="1" hidden="1">
      <c r="A62" s="21">
        <v>1111253</v>
      </c>
      <c r="B62" s="7" t="s">
        <v>118</v>
      </c>
      <c r="C62" s="25"/>
      <c r="D62" s="33">
        <v>308</v>
      </c>
      <c r="E62" s="4">
        <f t="shared" si="0"/>
        <v>3264</v>
      </c>
      <c r="F62" s="4">
        <f t="shared" si="1"/>
        <v>3301</v>
      </c>
      <c r="G62" s="4">
        <f t="shared" si="2"/>
        <v>3190</v>
      </c>
      <c r="H62" s="4">
        <f t="shared" si="3"/>
        <v>3135</v>
      </c>
      <c r="I62" s="4">
        <f t="shared" si="4"/>
        <v>3080</v>
      </c>
    </row>
    <row r="63" spans="1:9" ht="21" customHeight="1" hidden="1">
      <c r="A63" s="21">
        <v>1111254</v>
      </c>
      <c r="B63" s="7" t="s">
        <v>119</v>
      </c>
      <c r="C63" s="25"/>
      <c r="D63" s="33">
        <v>410</v>
      </c>
      <c r="E63" s="4">
        <f t="shared" si="0"/>
        <v>4346</v>
      </c>
      <c r="F63" s="4">
        <f t="shared" si="1"/>
        <v>4395</v>
      </c>
      <c r="G63" s="4">
        <f t="shared" si="2"/>
        <v>4247</v>
      </c>
      <c r="H63" s="4">
        <f t="shared" si="3"/>
        <v>4173</v>
      </c>
      <c r="I63" s="4">
        <f t="shared" si="4"/>
        <v>4100</v>
      </c>
    </row>
    <row r="64" spans="1:9" ht="21" customHeight="1" hidden="1">
      <c r="A64" s="21">
        <v>1111255</v>
      </c>
      <c r="B64" s="7" t="s">
        <v>120</v>
      </c>
      <c r="C64" s="25"/>
      <c r="D64" s="33">
        <v>513</v>
      </c>
      <c r="E64" s="4">
        <f t="shared" si="0"/>
        <v>5437</v>
      </c>
      <c r="F64" s="4">
        <f t="shared" si="1"/>
        <v>5499</v>
      </c>
      <c r="G64" s="4">
        <f t="shared" si="2"/>
        <v>5314</v>
      </c>
      <c r="H64" s="4">
        <f t="shared" si="3"/>
        <v>5222</v>
      </c>
      <c r="I64" s="4">
        <f t="shared" si="4"/>
        <v>5130</v>
      </c>
    </row>
    <row r="65" spans="1:9" ht="21" customHeight="1" hidden="1">
      <c r="A65" s="21">
        <v>1111256</v>
      </c>
      <c r="B65" s="7" t="s">
        <v>121</v>
      </c>
      <c r="C65" s="25"/>
      <c r="D65" s="33">
        <v>615</v>
      </c>
      <c r="E65" s="4">
        <f t="shared" si="0"/>
        <v>6519</v>
      </c>
      <c r="F65" s="4">
        <f t="shared" si="1"/>
        <v>6592</v>
      </c>
      <c r="G65" s="4">
        <f t="shared" si="2"/>
        <v>6371</v>
      </c>
      <c r="H65" s="4">
        <f t="shared" si="3"/>
        <v>6260</v>
      </c>
      <c r="I65" s="4">
        <f t="shared" si="4"/>
        <v>6150</v>
      </c>
    </row>
    <row r="66" spans="1:9" ht="21" customHeight="1" hidden="1">
      <c r="A66" s="21">
        <v>1111257</v>
      </c>
      <c r="B66" s="7" t="s">
        <v>122</v>
      </c>
      <c r="C66" s="25"/>
      <c r="D66" s="33">
        <v>718</v>
      </c>
      <c r="E66" s="4">
        <f t="shared" si="0"/>
        <v>7610</v>
      </c>
      <c r="F66" s="4">
        <f t="shared" si="1"/>
        <v>7696</v>
      </c>
      <c r="G66" s="4">
        <f t="shared" si="2"/>
        <v>7438</v>
      </c>
      <c r="H66" s="4">
        <f t="shared" si="3"/>
        <v>7309</v>
      </c>
      <c r="I66" s="4">
        <f t="shared" si="4"/>
        <v>7180</v>
      </c>
    </row>
    <row r="67" spans="1:9" ht="21" customHeight="1" hidden="1">
      <c r="A67" s="21">
        <v>1111258</v>
      </c>
      <c r="B67" s="7" t="s">
        <v>123</v>
      </c>
      <c r="C67" s="25"/>
      <c r="D67" s="33">
        <v>820</v>
      </c>
      <c r="E67" s="4">
        <f t="shared" si="0"/>
        <v>8692</v>
      </c>
      <c r="F67" s="4">
        <f t="shared" si="1"/>
        <v>8790</v>
      </c>
      <c r="G67" s="4">
        <f t="shared" si="2"/>
        <v>8495</v>
      </c>
      <c r="H67" s="4">
        <f t="shared" si="3"/>
        <v>8347</v>
      </c>
      <c r="I67" s="4">
        <f t="shared" si="4"/>
        <v>8200</v>
      </c>
    </row>
    <row r="68" spans="1:9" ht="21" customHeight="1" hidden="1">
      <c r="A68" s="21">
        <v>1111259</v>
      </c>
      <c r="B68" s="7" t="s">
        <v>124</v>
      </c>
      <c r="C68" s="25"/>
      <c r="D68" s="33">
        <v>923</v>
      </c>
      <c r="E68" s="4">
        <f aca="true" t="shared" si="5" ref="E68:E131">ROUNDDOWN(D68*10.6,0)</f>
        <v>9783</v>
      </c>
      <c r="F68" s="4">
        <f aca="true" t="shared" si="6" ref="F68:F131">ROUNDDOWN(D68*10.72,0)</f>
        <v>9894</v>
      </c>
      <c r="G68" s="4">
        <f aca="true" t="shared" si="7" ref="G68:G131">ROUNDDOWN(D68*10.36,0)</f>
        <v>9562</v>
      </c>
      <c r="H68" s="4">
        <f aca="true" t="shared" si="8" ref="H68:H131">ROUNDDOWN(D68*10.18,0)</f>
        <v>9396</v>
      </c>
      <c r="I68" s="4">
        <f t="shared" si="4"/>
        <v>9230</v>
      </c>
    </row>
    <row r="69" spans="1:9" ht="21" customHeight="1" hidden="1">
      <c r="A69" s="21">
        <v>1111260</v>
      </c>
      <c r="B69" s="7" t="s">
        <v>125</v>
      </c>
      <c r="C69" s="25"/>
      <c r="D69" s="33">
        <v>1025</v>
      </c>
      <c r="E69" s="4">
        <f t="shared" si="5"/>
        <v>10865</v>
      </c>
      <c r="F69" s="4">
        <f t="shared" si="6"/>
        <v>10988</v>
      </c>
      <c r="G69" s="4">
        <f t="shared" si="7"/>
        <v>10619</v>
      </c>
      <c r="H69" s="4">
        <f t="shared" si="8"/>
        <v>10434</v>
      </c>
      <c r="I69" s="4">
        <f aca="true" t="shared" si="9" ref="I69:I132">D69*10</f>
        <v>10250</v>
      </c>
    </row>
    <row r="70" spans="1:9" ht="21" customHeight="1" hidden="1">
      <c r="A70" s="21">
        <v>1111261</v>
      </c>
      <c r="B70" s="7" t="s">
        <v>126</v>
      </c>
      <c r="C70" s="25"/>
      <c r="D70" s="33">
        <v>1128</v>
      </c>
      <c r="E70" s="4">
        <f t="shared" si="5"/>
        <v>11956</v>
      </c>
      <c r="F70" s="4">
        <f t="shared" si="6"/>
        <v>12092</v>
      </c>
      <c r="G70" s="4">
        <f t="shared" si="7"/>
        <v>11686</v>
      </c>
      <c r="H70" s="4">
        <f t="shared" si="8"/>
        <v>11483</v>
      </c>
      <c r="I70" s="4">
        <f t="shared" si="9"/>
        <v>11280</v>
      </c>
    </row>
    <row r="71" spans="1:9" ht="21" customHeight="1" hidden="1">
      <c r="A71" s="21">
        <v>1111262</v>
      </c>
      <c r="B71" s="7" t="s">
        <v>127</v>
      </c>
      <c r="C71" s="25"/>
      <c r="D71" s="33">
        <v>1230</v>
      </c>
      <c r="E71" s="4">
        <f t="shared" si="5"/>
        <v>13038</v>
      </c>
      <c r="F71" s="4">
        <f t="shared" si="6"/>
        <v>13185</v>
      </c>
      <c r="G71" s="4">
        <f t="shared" si="7"/>
        <v>12742</v>
      </c>
      <c r="H71" s="4">
        <f t="shared" si="8"/>
        <v>12521</v>
      </c>
      <c r="I71" s="4">
        <f t="shared" si="9"/>
        <v>12300</v>
      </c>
    </row>
    <row r="72" spans="1:9" ht="21" customHeight="1" hidden="1" thickBot="1">
      <c r="A72" s="22">
        <v>1111263</v>
      </c>
      <c r="B72" s="50" t="s">
        <v>128</v>
      </c>
      <c r="C72" s="51"/>
      <c r="D72" s="34">
        <v>1333</v>
      </c>
      <c r="E72" s="5">
        <f t="shared" si="5"/>
        <v>14129</v>
      </c>
      <c r="F72" s="5">
        <f t="shared" si="6"/>
        <v>14289</v>
      </c>
      <c r="G72" s="5">
        <f t="shared" si="7"/>
        <v>13809</v>
      </c>
      <c r="H72" s="5">
        <f t="shared" si="8"/>
        <v>13569</v>
      </c>
      <c r="I72" s="5">
        <f t="shared" si="9"/>
        <v>13330</v>
      </c>
    </row>
    <row r="73" spans="1:9" ht="21" customHeight="1" hidden="1">
      <c r="A73" s="20">
        <v>1111311</v>
      </c>
      <c r="B73" s="6" t="s">
        <v>129</v>
      </c>
      <c r="C73" s="24"/>
      <c r="D73" s="32">
        <v>123</v>
      </c>
      <c r="E73" s="3">
        <f t="shared" si="5"/>
        <v>1303</v>
      </c>
      <c r="F73" s="3">
        <f t="shared" si="6"/>
        <v>1318</v>
      </c>
      <c r="G73" s="3">
        <f t="shared" si="7"/>
        <v>1274</v>
      </c>
      <c r="H73" s="3">
        <f t="shared" si="8"/>
        <v>1252</v>
      </c>
      <c r="I73" s="3">
        <f t="shared" si="9"/>
        <v>1230</v>
      </c>
    </row>
    <row r="74" spans="1:9" ht="21" customHeight="1" hidden="1">
      <c r="A74" s="21">
        <v>1111312</v>
      </c>
      <c r="B74" s="7" t="s">
        <v>130</v>
      </c>
      <c r="C74" s="25"/>
      <c r="D74" s="33">
        <v>246</v>
      </c>
      <c r="E74" s="4">
        <f t="shared" si="5"/>
        <v>2607</v>
      </c>
      <c r="F74" s="4">
        <f t="shared" si="6"/>
        <v>2637</v>
      </c>
      <c r="G74" s="4">
        <f t="shared" si="7"/>
        <v>2548</v>
      </c>
      <c r="H74" s="4">
        <f t="shared" si="8"/>
        <v>2504</v>
      </c>
      <c r="I74" s="4">
        <f t="shared" si="9"/>
        <v>2460</v>
      </c>
    </row>
    <row r="75" spans="1:9" ht="21" customHeight="1" hidden="1">
      <c r="A75" s="21">
        <v>1111313</v>
      </c>
      <c r="B75" s="7" t="s">
        <v>131</v>
      </c>
      <c r="C75" s="25"/>
      <c r="D75" s="33">
        <v>369</v>
      </c>
      <c r="E75" s="4">
        <f t="shared" si="5"/>
        <v>3911</v>
      </c>
      <c r="F75" s="4">
        <f t="shared" si="6"/>
        <v>3955</v>
      </c>
      <c r="G75" s="4">
        <f t="shared" si="7"/>
        <v>3822</v>
      </c>
      <c r="H75" s="4">
        <f t="shared" si="8"/>
        <v>3756</v>
      </c>
      <c r="I75" s="4">
        <f t="shared" si="9"/>
        <v>3690</v>
      </c>
    </row>
    <row r="76" spans="1:9" ht="21" customHeight="1" hidden="1">
      <c r="A76" s="21">
        <v>1111314</v>
      </c>
      <c r="B76" s="7" t="s">
        <v>132</v>
      </c>
      <c r="C76" s="25"/>
      <c r="D76" s="33">
        <v>492</v>
      </c>
      <c r="E76" s="4">
        <f t="shared" si="5"/>
        <v>5215</v>
      </c>
      <c r="F76" s="4">
        <f t="shared" si="6"/>
        <v>5274</v>
      </c>
      <c r="G76" s="4">
        <f t="shared" si="7"/>
        <v>5097</v>
      </c>
      <c r="H76" s="4">
        <f t="shared" si="8"/>
        <v>5008</v>
      </c>
      <c r="I76" s="4">
        <f t="shared" si="9"/>
        <v>4920</v>
      </c>
    </row>
    <row r="77" spans="1:9" ht="21" customHeight="1" hidden="1">
      <c r="A77" s="21">
        <v>1111315</v>
      </c>
      <c r="B77" s="7" t="s">
        <v>133</v>
      </c>
      <c r="C77" s="25"/>
      <c r="D77" s="33">
        <v>615</v>
      </c>
      <c r="E77" s="4">
        <f t="shared" si="5"/>
        <v>6519</v>
      </c>
      <c r="F77" s="4">
        <f t="shared" si="6"/>
        <v>6592</v>
      </c>
      <c r="G77" s="4">
        <f t="shared" si="7"/>
        <v>6371</v>
      </c>
      <c r="H77" s="4">
        <f t="shared" si="8"/>
        <v>6260</v>
      </c>
      <c r="I77" s="4">
        <f t="shared" si="9"/>
        <v>6150</v>
      </c>
    </row>
    <row r="78" spans="1:9" ht="21" customHeight="1" hidden="1">
      <c r="A78" s="21">
        <v>1111316</v>
      </c>
      <c r="B78" s="7" t="s">
        <v>134</v>
      </c>
      <c r="C78" s="25"/>
      <c r="D78" s="33">
        <v>738</v>
      </c>
      <c r="E78" s="4">
        <f t="shared" si="5"/>
        <v>7822</v>
      </c>
      <c r="F78" s="4">
        <f t="shared" si="6"/>
        <v>7911</v>
      </c>
      <c r="G78" s="4">
        <f t="shared" si="7"/>
        <v>7645</v>
      </c>
      <c r="H78" s="4">
        <f t="shared" si="8"/>
        <v>7512</v>
      </c>
      <c r="I78" s="4">
        <f t="shared" si="9"/>
        <v>7380</v>
      </c>
    </row>
    <row r="79" spans="1:9" ht="21" customHeight="1" hidden="1">
      <c r="A79" s="21">
        <v>1111317</v>
      </c>
      <c r="B79" s="7" t="s">
        <v>135</v>
      </c>
      <c r="C79" s="25"/>
      <c r="D79" s="33">
        <v>861</v>
      </c>
      <c r="E79" s="4">
        <f t="shared" si="5"/>
        <v>9126</v>
      </c>
      <c r="F79" s="4">
        <f t="shared" si="6"/>
        <v>9229</v>
      </c>
      <c r="G79" s="4">
        <f t="shared" si="7"/>
        <v>8919</v>
      </c>
      <c r="H79" s="4">
        <f t="shared" si="8"/>
        <v>8764</v>
      </c>
      <c r="I79" s="4">
        <f t="shared" si="9"/>
        <v>8610</v>
      </c>
    </row>
    <row r="80" spans="1:9" ht="21" customHeight="1" hidden="1">
      <c r="A80" s="21">
        <v>1111318</v>
      </c>
      <c r="B80" s="7" t="s">
        <v>136</v>
      </c>
      <c r="C80" s="25"/>
      <c r="D80" s="33">
        <v>984</v>
      </c>
      <c r="E80" s="4">
        <f t="shared" si="5"/>
        <v>10430</v>
      </c>
      <c r="F80" s="4">
        <f t="shared" si="6"/>
        <v>10548</v>
      </c>
      <c r="G80" s="4">
        <f t="shared" si="7"/>
        <v>10194</v>
      </c>
      <c r="H80" s="4">
        <f t="shared" si="8"/>
        <v>10017</v>
      </c>
      <c r="I80" s="4">
        <f t="shared" si="9"/>
        <v>9840</v>
      </c>
    </row>
    <row r="81" spans="1:9" ht="21" customHeight="1" hidden="1">
      <c r="A81" s="21">
        <v>1111319</v>
      </c>
      <c r="B81" s="7" t="s">
        <v>137</v>
      </c>
      <c r="C81" s="25"/>
      <c r="D81" s="33">
        <v>1107</v>
      </c>
      <c r="E81" s="4">
        <f t="shared" si="5"/>
        <v>11734</v>
      </c>
      <c r="F81" s="4">
        <f t="shared" si="6"/>
        <v>11867</v>
      </c>
      <c r="G81" s="4">
        <f t="shared" si="7"/>
        <v>11468</v>
      </c>
      <c r="H81" s="4">
        <f t="shared" si="8"/>
        <v>11269</v>
      </c>
      <c r="I81" s="4">
        <f t="shared" si="9"/>
        <v>11070</v>
      </c>
    </row>
    <row r="82" spans="1:9" ht="21" customHeight="1" hidden="1">
      <c r="A82" s="21">
        <v>1111320</v>
      </c>
      <c r="B82" s="7" t="s">
        <v>138</v>
      </c>
      <c r="C82" s="25"/>
      <c r="D82" s="33">
        <v>1230</v>
      </c>
      <c r="E82" s="4">
        <f t="shared" si="5"/>
        <v>13038</v>
      </c>
      <c r="F82" s="4">
        <f t="shared" si="6"/>
        <v>13185</v>
      </c>
      <c r="G82" s="4">
        <f t="shared" si="7"/>
        <v>12742</v>
      </c>
      <c r="H82" s="4">
        <f t="shared" si="8"/>
        <v>12521</v>
      </c>
      <c r="I82" s="4">
        <f t="shared" si="9"/>
        <v>12300</v>
      </c>
    </row>
    <row r="83" spans="1:9" ht="21" customHeight="1" hidden="1">
      <c r="A83" s="21">
        <v>1111321</v>
      </c>
      <c r="B83" s="7" t="s">
        <v>139</v>
      </c>
      <c r="C83" s="25"/>
      <c r="D83" s="33">
        <v>1353</v>
      </c>
      <c r="E83" s="4">
        <f t="shared" si="5"/>
        <v>14341</v>
      </c>
      <c r="F83" s="4">
        <f t="shared" si="6"/>
        <v>14504</v>
      </c>
      <c r="G83" s="4">
        <f t="shared" si="7"/>
        <v>14017</v>
      </c>
      <c r="H83" s="4">
        <f t="shared" si="8"/>
        <v>13773</v>
      </c>
      <c r="I83" s="4">
        <f t="shared" si="9"/>
        <v>13530</v>
      </c>
    </row>
    <row r="84" spans="1:9" ht="21" customHeight="1" hidden="1">
      <c r="A84" s="21">
        <v>1111322</v>
      </c>
      <c r="B84" s="7" t="s">
        <v>140</v>
      </c>
      <c r="C84" s="25"/>
      <c r="D84" s="33">
        <v>1476</v>
      </c>
      <c r="E84" s="4">
        <f t="shared" si="5"/>
        <v>15645</v>
      </c>
      <c r="F84" s="4">
        <f t="shared" si="6"/>
        <v>15822</v>
      </c>
      <c r="G84" s="4">
        <f t="shared" si="7"/>
        <v>15291</v>
      </c>
      <c r="H84" s="4">
        <f t="shared" si="8"/>
        <v>15025</v>
      </c>
      <c r="I84" s="4">
        <f t="shared" si="9"/>
        <v>14760</v>
      </c>
    </row>
    <row r="85" spans="1:9" ht="21" customHeight="1" hidden="1">
      <c r="A85" s="21">
        <v>1111323</v>
      </c>
      <c r="B85" s="7" t="s">
        <v>141</v>
      </c>
      <c r="C85" s="25"/>
      <c r="D85" s="33">
        <v>1599</v>
      </c>
      <c r="E85" s="4">
        <f t="shared" si="5"/>
        <v>16949</v>
      </c>
      <c r="F85" s="4">
        <f t="shared" si="6"/>
        <v>17141</v>
      </c>
      <c r="G85" s="4">
        <f t="shared" si="7"/>
        <v>16565</v>
      </c>
      <c r="H85" s="4">
        <f t="shared" si="8"/>
        <v>16277</v>
      </c>
      <c r="I85" s="4">
        <f t="shared" si="9"/>
        <v>15990</v>
      </c>
    </row>
    <row r="86" spans="1:9" ht="21" customHeight="1" hidden="1">
      <c r="A86" s="21">
        <v>1111324</v>
      </c>
      <c r="B86" s="7" t="s">
        <v>142</v>
      </c>
      <c r="C86" s="25"/>
      <c r="D86" s="33">
        <v>1722</v>
      </c>
      <c r="E86" s="4">
        <f t="shared" si="5"/>
        <v>18253</v>
      </c>
      <c r="F86" s="4">
        <f t="shared" si="6"/>
        <v>18459</v>
      </c>
      <c r="G86" s="4">
        <f t="shared" si="7"/>
        <v>17839</v>
      </c>
      <c r="H86" s="4">
        <f t="shared" si="8"/>
        <v>17529</v>
      </c>
      <c r="I86" s="4">
        <f t="shared" si="9"/>
        <v>17220</v>
      </c>
    </row>
    <row r="87" spans="1:9" ht="21" customHeight="1" hidden="1">
      <c r="A87" s="21">
        <v>1111325</v>
      </c>
      <c r="B87" s="7" t="s">
        <v>143</v>
      </c>
      <c r="C87" s="25"/>
      <c r="D87" s="33">
        <v>1845</v>
      </c>
      <c r="E87" s="4">
        <f t="shared" si="5"/>
        <v>19557</v>
      </c>
      <c r="F87" s="4">
        <f t="shared" si="6"/>
        <v>19778</v>
      </c>
      <c r="G87" s="4">
        <f t="shared" si="7"/>
        <v>19114</v>
      </c>
      <c r="H87" s="4">
        <f t="shared" si="8"/>
        <v>18782</v>
      </c>
      <c r="I87" s="4">
        <f t="shared" si="9"/>
        <v>18450</v>
      </c>
    </row>
    <row r="88" spans="1:9" ht="21" customHeight="1" hidden="1">
      <c r="A88" s="21">
        <v>1111326</v>
      </c>
      <c r="B88" s="7" t="s">
        <v>144</v>
      </c>
      <c r="C88" s="25"/>
      <c r="D88" s="33">
        <v>1968</v>
      </c>
      <c r="E88" s="4">
        <f t="shared" si="5"/>
        <v>20860</v>
      </c>
      <c r="F88" s="4">
        <f t="shared" si="6"/>
        <v>21096</v>
      </c>
      <c r="G88" s="4">
        <f t="shared" si="7"/>
        <v>20388</v>
      </c>
      <c r="H88" s="4">
        <f t="shared" si="8"/>
        <v>20034</v>
      </c>
      <c r="I88" s="4">
        <f t="shared" si="9"/>
        <v>19680</v>
      </c>
    </row>
    <row r="89" spans="1:9" ht="21" customHeight="1" hidden="1">
      <c r="A89" s="21">
        <v>1111327</v>
      </c>
      <c r="B89" s="7" t="s">
        <v>145</v>
      </c>
      <c r="C89" s="25"/>
      <c r="D89" s="33">
        <v>2091</v>
      </c>
      <c r="E89" s="4">
        <f t="shared" si="5"/>
        <v>22164</v>
      </c>
      <c r="F89" s="4">
        <f t="shared" si="6"/>
        <v>22415</v>
      </c>
      <c r="G89" s="4">
        <f t="shared" si="7"/>
        <v>21662</v>
      </c>
      <c r="H89" s="4">
        <f t="shared" si="8"/>
        <v>21286</v>
      </c>
      <c r="I89" s="4">
        <f t="shared" si="9"/>
        <v>20910</v>
      </c>
    </row>
    <row r="90" spans="1:9" ht="21" customHeight="1" hidden="1">
      <c r="A90" s="21">
        <v>1111351</v>
      </c>
      <c r="B90" s="7" t="s">
        <v>146</v>
      </c>
      <c r="C90" s="25"/>
      <c r="D90" s="33">
        <v>123</v>
      </c>
      <c r="E90" s="4">
        <f t="shared" si="5"/>
        <v>1303</v>
      </c>
      <c r="F90" s="4">
        <f t="shared" si="6"/>
        <v>1318</v>
      </c>
      <c r="G90" s="4">
        <f t="shared" si="7"/>
        <v>1274</v>
      </c>
      <c r="H90" s="4">
        <f t="shared" si="8"/>
        <v>1252</v>
      </c>
      <c r="I90" s="4">
        <f t="shared" si="9"/>
        <v>1230</v>
      </c>
    </row>
    <row r="91" spans="1:9" ht="21" customHeight="1" hidden="1">
      <c r="A91" s="21">
        <v>1111352</v>
      </c>
      <c r="B91" s="7" t="s">
        <v>147</v>
      </c>
      <c r="C91" s="25"/>
      <c r="D91" s="33">
        <v>246</v>
      </c>
      <c r="E91" s="4">
        <f t="shared" si="5"/>
        <v>2607</v>
      </c>
      <c r="F91" s="4">
        <f t="shared" si="6"/>
        <v>2637</v>
      </c>
      <c r="G91" s="4">
        <f t="shared" si="7"/>
        <v>2548</v>
      </c>
      <c r="H91" s="4">
        <f t="shared" si="8"/>
        <v>2504</v>
      </c>
      <c r="I91" s="4">
        <f t="shared" si="9"/>
        <v>2460</v>
      </c>
    </row>
    <row r="92" spans="1:9" ht="21" customHeight="1" hidden="1">
      <c r="A92" s="21">
        <v>1111353</v>
      </c>
      <c r="B92" s="7" t="s">
        <v>148</v>
      </c>
      <c r="C92" s="25"/>
      <c r="D92" s="33">
        <v>369</v>
      </c>
      <c r="E92" s="4">
        <f t="shared" si="5"/>
        <v>3911</v>
      </c>
      <c r="F92" s="4">
        <f t="shared" si="6"/>
        <v>3955</v>
      </c>
      <c r="G92" s="4">
        <f t="shared" si="7"/>
        <v>3822</v>
      </c>
      <c r="H92" s="4">
        <f t="shared" si="8"/>
        <v>3756</v>
      </c>
      <c r="I92" s="4">
        <f t="shared" si="9"/>
        <v>3690</v>
      </c>
    </row>
    <row r="93" spans="1:9" ht="21" customHeight="1" hidden="1">
      <c r="A93" s="21">
        <v>1111354</v>
      </c>
      <c r="B93" s="7" t="s">
        <v>149</v>
      </c>
      <c r="C93" s="25"/>
      <c r="D93" s="33">
        <v>492</v>
      </c>
      <c r="E93" s="4">
        <f t="shared" si="5"/>
        <v>5215</v>
      </c>
      <c r="F93" s="4">
        <f t="shared" si="6"/>
        <v>5274</v>
      </c>
      <c r="G93" s="4">
        <f t="shared" si="7"/>
        <v>5097</v>
      </c>
      <c r="H93" s="4">
        <f t="shared" si="8"/>
        <v>5008</v>
      </c>
      <c r="I93" s="4">
        <f t="shared" si="9"/>
        <v>4920</v>
      </c>
    </row>
    <row r="94" spans="1:9" ht="21" customHeight="1" hidden="1">
      <c r="A94" s="21">
        <v>1111355</v>
      </c>
      <c r="B94" s="7" t="s">
        <v>150</v>
      </c>
      <c r="C94" s="25"/>
      <c r="D94" s="33">
        <v>615</v>
      </c>
      <c r="E94" s="4">
        <f t="shared" si="5"/>
        <v>6519</v>
      </c>
      <c r="F94" s="4">
        <f t="shared" si="6"/>
        <v>6592</v>
      </c>
      <c r="G94" s="4">
        <f t="shared" si="7"/>
        <v>6371</v>
      </c>
      <c r="H94" s="4">
        <f t="shared" si="8"/>
        <v>6260</v>
      </c>
      <c r="I94" s="4">
        <f t="shared" si="9"/>
        <v>6150</v>
      </c>
    </row>
    <row r="95" spans="1:9" ht="21" customHeight="1" hidden="1">
      <c r="A95" s="21">
        <v>1111356</v>
      </c>
      <c r="B95" s="7" t="s">
        <v>151</v>
      </c>
      <c r="C95" s="25"/>
      <c r="D95" s="33">
        <v>738</v>
      </c>
      <c r="E95" s="4">
        <f t="shared" si="5"/>
        <v>7822</v>
      </c>
      <c r="F95" s="4">
        <f t="shared" si="6"/>
        <v>7911</v>
      </c>
      <c r="G95" s="4">
        <f t="shared" si="7"/>
        <v>7645</v>
      </c>
      <c r="H95" s="4">
        <f t="shared" si="8"/>
        <v>7512</v>
      </c>
      <c r="I95" s="4">
        <f t="shared" si="9"/>
        <v>7380</v>
      </c>
    </row>
    <row r="96" spans="1:9" ht="21" customHeight="1" hidden="1">
      <c r="A96" s="21">
        <v>1111357</v>
      </c>
      <c r="B96" s="7" t="s">
        <v>152</v>
      </c>
      <c r="C96" s="25"/>
      <c r="D96" s="33">
        <v>861</v>
      </c>
      <c r="E96" s="4">
        <f t="shared" si="5"/>
        <v>9126</v>
      </c>
      <c r="F96" s="4">
        <f t="shared" si="6"/>
        <v>9229</v>
      </c>
      <c r="G96" s="4">
        <f t="shared" si="7"/>
        <v>8919</v>
      </c>
      <c r="H96" s="4">
        <f t="shared" si="8"/>
        <v>8764</v>
      </c>
      <c r="I96" s="4">
        <f t="shared" si="9"/>
        <v>8610</v>
      </c>
    </row>
    <row r="97" spans="1:9" ht="21" customHeight="1" hidden="1">
      <c r="A97" s="21">
        <v>1111358</v>
      </c>
      <c r="B97" s="7" t="s">
        <v>153</v>
      </c>
      <c r="C97" s="25"/>
      <c r="D97" s="33">
        <v>984</v>
      </c>
      <c r="E97" s="4">
        <f t="shared" si="5"/>
        <v>10430</v>
      </c>
      <c r="F97" s="4">
        <f t="shared" si="6"/>
        <v>10548</v>
      </c>
      <c r="G97" s="4">
        <f t="shared" si="7"/>
        <v>10194</v>
      </c>
      <c r="H97" s="4">
        <f t="shared" si="8"/>
        <v>10017</v>
      </c>
      <c r="I97" s="4">
        <f t="shared" si="9"/>
        <v>9840</v>
      </c>
    </row>
    <row r="98" spans="1:9" ht="21" customHeight="1" hidden="1">
      <c r="A98" s="21">
        <v>1111359</v>
      </c>
      <c r="B98" s="7" t="s">
        <v>154</v>
      </c>
      <c r="C98" s="25"/>
      <c r="D98" s="33">
        <v>1107</v>
      </c>
      <c r="E98" s="4">
        <f t="shared" si="5"/>
        <v>11734</v>
      </c>
      <c r="F98" s="4">
        <f t="shared" si="6"/>
        <v>11867</v>
      </c>
      <c r="G98" s="4">
        <f t="shared" si="7"/>
        <v>11468</v>
      </c>
      <c r="H98" s="4">
        <f t="shared" si="8"/>
        <v>11269</v>
      </c>
      <c r="I98" s="4">
        <f t="shared" si="9"/>
        <v>11070</v>
      </c>
    </row>
    <row r="99" spans="1:9" ht="21" customHeight="1" hidden="1">
      <c r="A99" s="21">
        <v>1111360</v>
      </c>
      <c r="B99" s="7" t="s">
        <v>155</v>
      </c>
      <c r="C99" s="25"/>
      <c r="D99" s="33">
        <v>1230</v>
      </c>
      <c r="E99" s="4">
        <f t="shared" si="5"/>
        <v>13038</v>
      </c>
      <c r="F99" s="4">
        <f t="shared" si="6"/>
        <v>13185</v>
      </c>
      <c r="G99" s="4">
        <f t="shared" si="7"/>
        <v>12742</v>
      </c>
      <c r="H99" s="4">
        <f t="shared" si="8"/>
        <v>12521</v>
      </c>
      <c r="I99" s="4">
        <f t="shared" si="9"/>
        <v>12300</v>
      </c>
    </row>
    <row r="100" spans="1:9" ht="21" customHeight="1" hidden="1">
      <c r="A100" s="21">
        <v>1111361</v>
      </c>
      <c r="B100" s="7" t="s">
        <v>156</v>
      </c>
      <c r="C100" s="25"/>
      <c r="D100" s="33">
        <v>1353</v>
      </c>
      <c r="E100" s="4">
        <f t="shared" si="5"/>
        <v>14341</v>
      </c>
      <c r="F100" s="4">
        <f t="shared" si="6"/>
        <v>14504</v>
      </c>
      <c r="G100" s="4">
        <f t="shared" si="7"/>
        <v>14017</v>
      </c>
      <c r="H100" s="4">
        <f t="shared" si="8"/>
        <v>13773</v>
      </c>
      <c r="I100" s="4">
        <f t="shared" si="9"/>
        <v>13530</v>
      </c>
    </row>
    <row r="101" spans="1:9" ht="21" customHeight="1" hidden="1">
      <c r="A101" s="21">
        <v>1111362</v>
      </c>
      <c r="B101" s="7" t="s">
        <v>157</v>
      </c>
      <c r="C101" s="25"/>
      <c r="D101" s="33">
        <v>1476</v>
      </c>
      <c r="E101" s="4">
        <f t="shared" si="5"/>
        <v>15645</v>
      </c>
      <c r="F101" s="4">
        <f t="shared" si="6"/>
        <v>15822</v>
      </c>
      <c r="G101" s="4">
        <f t="shared" si="7"/>
        <v>15291</v>
      </c>
      <c r="H101" s="4">
        <f t="shared" si="8"/>
        <v>15025</v>
      </c>
      <c r="I101" s="4">
        <f t="shared" si="9"/>
        <v>14760</v>
      </c>
    </row>
    <row r="102" spans="1:9" ht="21" customHeight="1" hidden="1">
      <c r="A102" s="21">
        <v>1111363</v>
      </c>
      <c r="B102" s="7" t="s">
        <v>169</v>
      </c>
      <c r="C102" s="25"/>
      <c r="D102" s="33">
        <v>1599</v>
      </c>
      <c r="E102" s="4">
        <f t="shared" si="5"/>
        <v>16949</v>
      </c>
      <c r="F102" s="4">
        <f t="shared" si="6"/>
        <v>17141</v>
      </c>
      <c r="G102" s="4">
        <f t="shared" si="7"/>
        <v>16565</v>
      </c>
      <c r="H102" s="4">
        <f t="shared" si="8"/>
        <v>16277</v>
      </c>
      <c r="I102" s="4">
        <f t="shared" si="9"/>
        <v>15990</v>
      </c>
    </row>
    <row r="103" spans="1:9" ht="21" customHeight="1" hidden="1">
      <c r="A103" s="21">
        <v>1111364</v>
      </c>
      <c r="B103" s="7" t="s">
        <v>170</v>
      </c>
      <c r="C103" s="25"/>
      <c r="D103" s="33">
        <v>1722</v>
      </c>
      <c r="E103" s="4">
        <f t="shared" si="5"/>
        <v>18253</v>
      </c>
      <c r="F103" s="4">
        <f t="shared" si="6"/>
        <v>18459</v>
      </c>
      <c r="G103" s="4">
        <f t="shared" si="7"/>
        <v>17839</v>
      </c>
      <c r="H103" s="4">
        <f t="shared" si="8"/>
        <v>17529</v>
      </c>
      <c r="I103" s="4">
        <f t="shared" si="9"/>
        <v>17220</v>
      </c>
    </row>
    <row r="104" spans="1:9" ht="21" customHeight="1" hidden="1">
      <c r="A104" s="21">
        <v>1111365</v>
      </c>
      <c r="B104" s="7" t="s">
        <v>171</v>
      </c>
      <c r="C104" s="25"/>
      <c r="D104" s="33">
        <v>1845</v>
      </c>
      <c r="E104" s="4">
        <f t="shared" si="5"/>
        <v>19557</v>
      </c>
      <c r="F104" s="4">
        <f t="shared" si="6"/>
        <v>19778</v>
      </c>
      <c r="G104" s="4">
        <f t="shared" si="7"/>
        <v>19114</v>
      </c>
      <c r="H104" s="4">
        <f t="shared" si="8"/>
        <v>18782</v>
      </c>
      <c r="I104" s="4">
        <f t="shared" si="9"/>
        <v>18450</v>
      </c>
    </row>
    <row r="105" spans="1:9" ht="21" customHeight="1" hidden="1">
      <c r="A105" s="21">
        <v>1111366</v>
      </c>
      <c r="B105" s="7" t="s">
        <v>172</v>
      </c>
      <c r="C105" s="25"/>
      <c r="D105" s="33">
        <v>1968</v>
      </c>
      <c r="E105" s="4">
        <f t="shared" si="5"/>
        <v>20860</v>
      </c>
      <c r="F105" s="4">
        <f t="shared" si="6"/>
        <v>21096</v>
      </c>
      <c r="G105" s="4">
        <f t="shared" si="7"/>
        <v>20388</v>
      </c>
      <c r="H105" s="4">
        <f t="shared" si="8"/>
        <v>20034</v>
      </c>
      <c r="I105" s="4">
        <f t="shared" si="9"/>
        <v>19680</v>
      </c>
    </row>
    <row r="106" spans="1:9" ht="21" customHeight="1" hidden="1" thickBot="1">
      <c r="A106" s="22">
        <v>1111367</v>
      </c>
      <c r="B106" s="50" t="s">
        <v>173</v>
      </c>
      <c r="C106" s="51"/>
      <c r="D106" s="34">
        <v>2091</v>
      </c>
      <c r="E106" s="5">
        <f t="shared" si="5"/>
        <v>22164</v>
      </c>
      <c r="F106" s="5">
        <f t="shared" si="6"/>
        <v>22415</v>
      </c>
      <c r="G106" s="5">
        <f t="shared" si="7"/>
        <v>21662</v>
      </c>
      <c r="H106" s="5">
        <f t="shared" si="8"/>
        <v>21286</v>
      </c>
      <c r="I106" s="5">
        <f t="shared" si="9"/>
        <v>20910</v>
      </c>
    </row>
    <row r="107" spans="1:9" ht="21" customHeight="1" hidden="1">
      <c r="A107" s="20">
        <v>1111911</v>
      </c>
      <c r="B107" s="6" t="s">
        <v>174</v>
      </c>
      <c r="C107" s="24"/>
      <c r="D107" s="35">
        <v>148</v>
      </c>
      <c r="E107" s="3">
        <f t="shared" si="5"/>
        <v>1568</v>
      </c>
      <c r="F107" s="3">
        <f t="shared" si="6"/>
        <v>1586</v>
      </c>
      <c r="G107" s="3">
        <f t="shared" si="7"/>
        <v>1533</v>
      </c>
      <c r="H107" s="3">
        <f t="shared" si="8"/>
        <v>1506</v>
      </c>
      <c r="I107" s="3">
        <f t="shared" si="9"/>
        <v>1480</v>
      </c>
    </row>
    <row r="108" spans="1:9" ht="21" customHeight="1" hidden="1">
      <c r="A108" s="21">
        <v>1111912</v>
      </c>
      <c r="B108" s="7" t="s">
        <v>175</v>
      </c>
      <c r="C108" s="25"/>
      <c r="D108" s="36">
        <v>185</v>
      </c>
      <c r="E108" s="4">
        <f t="shared" si="5"/>
        <v>1961</v>
      </c>
      <c r="F108" s="4">
        <f t="shared" si="6"/>
        <v>1983</v>
      </c>
      <c r="G108" s="4">
        <f t="shared" si="7"/>
        <v>1916</v>
      </c>
      <c r="H108" s="4">
        <f t="shared" si="8"/>
        <v>1883</v>
      </c>
      <c r="I108" s="4">
        <f t="shared" si="9"/>
        <v>1850</v>
      </c>
    </row>
    <row r="109" spans="1:9" ht="21" customHeight="1" hidden="1">
      <c r="A109" s="21">
        <v>1111913</v>
      </c>
      <c r="B109" s="7" t="s">
        <v>176</v>
      </c>
      <c r="C109" s="25"/>
      <c r="D109" s="36">
        <v>222</v>
      </c>
      <c r="E109" s="4">
        <f t="shared" si="5"/>
        <v>2353</v>
      </c>
      <c r="F109" s="4">
        <f t="shared" si="6"/>
        <v>2379</v>
      </c>
      <c r="G109" s="4">
        <f t="shared" si="7"/>
        <v>2299</v>
      </c>
      <c r="H109" s="4">
        <f t="shared" si="8"/>
        <v>2259</v>
      </c>
      <c r="I109" s="4">
        <f t="shared" si="9"/>
        <v>2220</v>
      </c>
    </row>
    <row r="110" spans="1:9" ht="21" customHeight="1" hidden="1">
      <c r="A110" s="21">
        <v>1111914</v>
      </c>
      <c r="B110" s="7" t="s">
        <v>177</v>
      </c>
      <c r="C110" s="25"/>
      <c r="D110" s="36">
        <v>236</v>
      </c>
      <c r="E110" s="4">
        <f t="shared" si="5"/>
        <v>2501</v>
      </c>
      <c r="F110" s="4">
        <f t="shared" si="6"/>
        <v>2529</v>
      </c>
      <c r="G110" s="4">
        <f t="shared" si="7"/>
        <v>2444</v>
      </c>
      <c r="H110" s="4">
        <f t="shared" si="8"/>
        <v>2402</v>
      </c>
      <c r="I110" s="4">
        <f t="shared" si="9"/>
        <v>2360</v>
      </c>
    </row>
    <row r="111" spans="1:9" ht="21" customHeight="1" hidden="1">
      <c r="A111" s="21">
        <v>1111915</v>
      </c>
      <c r="B111" s="7" t="s">
        <v>178</v>
      </c>
      <c r="C111" s="25"/>
      <c r="D111" s="36">
        <v>295</v>
      </c>
      <c r="E111" s="4">
        <f t="shared" si="5"/>
        <v>3127</v>
      </c>
      <c r="F111" s="4">
        <f t="shared" si="6"/>
        <v>3162</v>
      </c>
      <c r="G111" s="4">
        <f t="shared" si="7"/>
        <v>3056</v>
      </c>
      <c r="H111" s="4">
        <f t="shared" si="8"/>
        <v>3003</v>
      </c>
      <c r="I111" s="4">
        <f t="shared" si="9"/>
        <v>2950</v>
      </c>
    </row>
    <row r="112" spans="1:9" ht="21" customHeight="1" hidden="1">
      <c r="A112" s="21">
        <v>1111916</v>
      </c>
      <c r="B112" s="7" t="s">
        <v>179</v>
      </c>
      <c r="C112" s="25"/>
      <c r="D112" s="36">
        <v>354</v>
      </c>
      <c r="E112" s="4">
        <f t="shared" si="5"/>
        <v>3752</v>
      </c>
      <c r="F112" s="4">
        <f t="shared" si="6"/>
        <v>3794</v>
      </c>
      <c r="G112" s="4">
        <f t="shared" si="7"/>
        <v>3667</v>
      </c>
      <c r="H112" s="4">
        <f t="shared" si="8"/>
        <v>3603</v>
      </c>
      <c r="I112" s="4">
        <f t="shared" si="9"/>
        <v>3540</v>
      </c>
    </row>
    <row r="113" spans="1:9" ht="21" customHeight="1" hidden="1">
      <c r="A113" s="21">
        <v>1111917</v>
      </c>
      <c r="B113" s="7" t="s">
        <v>180</v>
      </c>
      <c r="C113" s="25"/>
      <c r="D113" s="36">
        <v>334</v>
      </c>
      <c r="E113" s="4">
        <f t="shared" si="5"/>
        <v>3540</v>
      </c>
      <c r="F113" s="4">
        <f t="shared" si="6"/>
        <v>3580</v>
      </c>
      <c r="G113" s="4">
        <f t="shared" si="7"/>
        <v>3460</v>
      </c>
      <c r="H113" s="4">
        <f t="shared" si="8"/>
        <v>3400</v>
      </c>
      <c r="I113" s="4">
        <f t="shared" si="9"/>
        <v>3340</v>
      </c>
    </row>
    <row r="114" spans="1:9" ht="21" customHeight="1" hidden="1">
      <c r="A114" s="21">
        <v>1111918</v>
      </c>
      <c r="B114" s="7" t="s">
        <v>181</v>
      </c>
      <c r="C114" s="25"/>
      <c r="D114" s="36">
        <v>417</v>
      </c>
      <c r="E114" s="4">
        <f t="shared" si="5"/>
        <v>4420</v>
      </c>
      <c r="F114" s="4">
        <f t="shared" si="6"/>
        <v>4470</v>
      </c>
      <c r="G114" s="4">
        <f t="shared" si="7"/>
        <v>4320</v>
      </c>
      <c r="H114" s="4">
        <f t="shared" si="8"/>
        <v>4245</v>
      </c>
      <c r="I114" s="4">
        <f t="shared" si="9"/>
        <v>4170</v>
      </c>
    </row>
    <row r="115" spans="1:9" ht="21" customHeight="1" hidden="1">
      <c r="A115" s="21">
        <v>1111919</v>
      </c>
      <c r="B115" s="7" t="s">
        <v>182</v>
      </c>
      <c r="C115" s="25"/>
      <c r="D115" s="36">
        <v>501</v>
      </c>
      <c r="E115" s="4">
        <f t="shared" si="5"/>
        <v>5310</v>
      </c>
      <c r="F115" s="4">
        <f t="shared" si="6"/>
        <v>5370</v>
      </c>
      <c r="G115" s="4">
        <f t="shared" si="7"/>
        <v>5190</v>
      </c>
      <c r="H115" s="4">
        <f t="shared" si="8"/>
        <v>5100</v>
      </c>
      <c r="I115" s="4">
        <f t="shared" si="9"/>
        <v>5010</v>
      </c>
    </row>
    <row r="116" spans="1:9" ht="21" customHeight="1" hidden="1">
      <c r="A116" s="21">
        <v>1111920</v>
      </c>
      <c r="B116" s="7" t="s">
        <v>183</v>
      </c>
      <c r="C116" s="25"/>
      <c r="D116" s="36">
        <v>258</v>
      </c>
      <c r="E116" s="4">
        <f t="shared" si="5"/>
        <v>2734</v>
      </c>
      <c r="F116" s="4">
        <f t="shared" si="6"/>
        <v>2765</v>
      </c>
      <c r="G116" s="4">
        <f t="shared" si="7"/>
        <v>2672</v>
      </c>
      <c r="H116" s="4">
        <f t="shared" si="8"/>
        <v>2626</v>
      </c>
      <c r="I116" s="4">
        <f t="shared" si="9"/>
        <v>2580</v>
      </c>
    </row>
    <row r="117" spans="1:9" ht="21" customHeight="1" hidden="1">
      <c r="A117" s="21">
        <v>1111921</v>
      </c>
      <c r="B117" s="7" t="s">
        <v>184</v>
      </c>
      <c r="C117" s="25"/>
      <c r="D117" s="36">
        <v>273</v>
      </c>
      <c r="E117" s="4">
        <f t="shared" si="5"/>
        <v>2893</v>
      </c>
      <c r="F117" s="4">
        <f t="shared" si="6"/>
        <v>2926</v>
      </c>
      <c r="G117" s="4">
        <f t="shared" si="7"/>
        <v>2828</v>
      </c>
      <c r="H117" s="4">
        <f t="shared" si="8"/>
        <v>2779</v>
      </c>
      <c r="I117" s="4">
        <f t="shared" si="9"/>
        <v>2730</v>
      </c>
    </row>
    <row r="118" spans="1:9" ht="21" customHeight="1" hidden="1">
      <c r="A118" s="21">
        <v>1111922</v>
      </c>
      <c r="B118" s="7" t="s">
        <v>185</v>
      </c>
      <c r="C118" s="25"/>
      <c r="D118" s="36">
        <v>317</v>
      </c>
      <c r="E118" s="4">
        <f t="shared" si="5"/>
        <v>3360</v>
      </c>
      <c r="F118" s="4">
        <f t="shared" si="6"/>
        <v>3398</v>
      </c>
      <c r="G118" s="4">
        <f t="shared" si="7"/>
        <v>3284</v>
      </c>
      <c r="H118" s="4">
        <f t="shared" si="8"/>
        <v>3227</v>
      </c>
      <c r="I118" s="4">
        <f t="shared" si="9"/>
        <v>3170</v>
      </c>
    </row>
    <row r="119" spans="1:9" ht="21" customHeight="1" hidden="1">
      <c r="A119" s="21">
        <v>1111923</v>
      </c>
      <c r="B119" s="7" t="s">
        <v>186</v>
      </c>
      <c r="C119" s="25"/>
      <c r="D119" s="36">
        <v>332</v>
      </c>
      <c r="E119" s="4">
        <f t="shared" si="5"/>
        <v>3519</v>
      </c>
      <c r="F119" s="4">
        <f t="shared" si="6"/>
        <v>3559</v>
      </c>
      <c r="G119" s="4">
        <f t="shared" si="7"/>
        <v>3439</v>
      </c>
      <c r="H119" s="4">
        <f t="shared" si="8"/>
        <v>3379</v>
      </c>
      <c r="I119" s="4">
        <f t="shared" si="9"/>
        <v>3320</v>
      </c>
    </row>
    <row r="120" spans="1:9" ht="21" customHeight="1" hidden="1">
      <c r="A120" s="21">
        <v>1111924</v>
      </c>
      <c r="B120" s="7" t="s">
        <v>187</v>
      </c>
      <c r="C120" s="25"/>
      <c r="D120" s="36">
        <v>358</v>
      </c>
      <c r="E120" s="4">
        <f t="shared" si="5"/>
        <v>3794</v>
      </c>
      <c r="F120" s="4">
        <f t="shared" si="6"/>
        <v>3837</v>
      </c>
      <c r="G120" s="4">
        <f t="shared" si="7"/>
        <v>3708</v>
      </c>
      <c r="H120" s="4">
        <f t="shared" si="8"/>
        <v>3644</v>
      </c>
      <c r="I120" s="4">
        <f t="shared" si="9"/>
        <v>3580</v>
      </c>
    </row>
    <row r="121" spans="1:9" ht="21" customHeight="1" hidden="1">
      <c r="A121" s="21">
        <v>1111925</v>
      </c>
      <c r="B121" s="7" t="s">
        <v>188</v>
      </c>
      <c r="C121" s="25"/>
      <c r="D121" s="36">
        <v>371</v>
      </c>
      <c r="E121" s="4">
        <f t="shared" si="5"/>
        <v>3932</v>
      </c>
      <c r="F121" s="4">
        <f t="shared" si="6"/>
        <v>3977</v>
      </c>
      <c r="G121" s="4">
        <f t="shared" si="7"/>
        <v>3843</v>
      </c>
      <c r="H121" s="4">
        <f t="shared" si="8"/>
        <v>3776</v>
      </c>
      <c r="I121" s="4">
        <f t="shared" si="9"/>
        <v>3710</v>
      </c>
    </row>
    <row r="122" spans="1:9" ht="21" customHeight="1" hidden="1">
      <c r="A122" s="21">
        <v>1111926</v>
      </c>
      <c r="B122" s="7" t="s">
        <v>189</v>
      </c>
      <c r="C122" s="25"/>
      <c r="D122" s="36">
        <v>381</v>
      </c>
      <c r="E122" s="4">
        <f t="shared" si="5"/>
        <v>4038</v>
      </c>
      <c r="F122" s="4">
        <f t="shared" si="6"/>
        <v>4084</v>
      </c>
      <c r="G122" s="4">
        <f t="shared" si="7"/>
        <v>3947</v>
      </c>
      <c r="H122" s="4">
        <f t="shared" si="8"/>
        <v>3878</v>
      </c>
      <c r="I122" s="4">
        <f t="shared" si="9"/>
        <v>3810</v>
      </c>
    </row>
    <row r="123" spans="1:9" ht="21" customHeight="1" hidden="1">
      <c r="A123" s="21">
        <v>1111927</v>
      </c>
      <c r="B123" s="7" t="s">
        <v>190</v>
      </c>
      <c r="C123" s="25"/>
      <c r="D123" s="36">
        <v>393</v>
      </c>
      <c r="E123" s="4">
        <f t="shared" si="5"/>
        <v>4165</v>
      </c>
      <c r="F123" s="4">
        <f t="shared" si="6"/>
        <v>4212</v>
      </c>
      <c r="G123" s="4">
        <f t="shared" si="7"/>
        <v>4071</v>
      </c>
      <c r="H123" s="4">
        <f t="shared" si="8"/>
        <v>4000</v>
      </c>
      <c r="I123" s="4">
        <f t="shared" si="9"/>
        <v>3930</v>
      </c>
    </row>
    <row r="124" spans="1:9" ht="21" customHeight="1" hidden="1">
      <c r="A124" s="21">
        <v>1111928</v>
      </c>
      <c r="B124" s="7" t="s">
        <v>191</v>
      </c>
      <c r="C124" s="25"/>
      <c r="D124" s="36">
        <v>442</v>
      </c>
      <c r="E124" s="4">
        <f t="shared" si="5"/>
        <v>4685</v>
      </c>
      <c r="F124" s="4">
        <f t="shared" si="6"/>
        <v>4738</v>
      </c>
      <c r="G124" s="4">
        <f t="shared" si="7"/>
        <v>4579</v>
      </c>
      <c r="H124" s="4">
        <f t="shared" si="8"/>
        <v>4499</v>
      </c>
      <c r="I124" s="4">
        <f t="shared" si="9"/>
        <v>4420</v>
      </c>
    </row>
    <row r="125" spans="1:9" ht="21" customHeight="1" hidden="1">
      <c r="A125" s="21">
        <v>1111929</v>
      </c>
      <c r="B125" s="7" t="s">
        <v>192</v>
      </c>
      <c r="C125" s="25"/>
      <c r="D125" s="36">
        <v>455</v>
      </c>
      <c r="E125" s="4">
        <f t="shared" si="5"/>
        <v>4823</v>
      </c>
      <c r="F125" s="4">
        <f t="shared" si="6"/>
        <v>4877</v>
      </c>
      <c r="G125" s="4">
        <f t="shared" si="7"/>
        <v>4713</v>
      </c>
      <c r="H125" s="4">
        <f t="shared" si="8"/>
        <v>4631</v>
      </c>
      <c r="I125" s="4">
        <f t="shared" si="9"/>
        <v>4550</v>
      </c>
    </row>
    <row r="126" spans="1:9" ht="21" customHeight="1" hidden="1">
      <c r="A126" s="21">
        <v>1111930</v>
      </c>
      <c r="B126" s="7" t="s">
        <v>193</v>
      </c>
      <c r="C126" s="25"/>
      <c r="D126" s="36">
        <v>464</v>
      </c>
      <c r="E126" s="4">
        <f t="shared" si="5"/>
        <v>4918</v>
      </c>
      <c r="F126" s="4">
        <f t="shared" si="6"/>
        <v>4974</v>
      </c>
      <c r="G126" s="4">
        <f t="shared" si="7"/>
        <v>4807</v>
      </c>
      <c r="H126" s="4">
        <f t="shared" si="8"/>
        <v>4723</v>
      </c>
      <c r="I126" s="4">
        <f t="shared" si="9"/>
        <v>4640</v>
      </c>
    </row>
    <row r="127" spans="1:9" ht="21" customHeight="1" hidden="1">
      <c r="A127" s="21">
        <v>1111931</v>
      </c>
      <c r="B127" s="7" t="s">
        <v>194</v>
      </c>
      <c r="C127" s="25"/>
      <c r="D127" s="36">
        <v>476</v>
      </c>
      <c r="E127" s="4">
        <f t="shared" si="5"/>
        <v>5045</v>
      </c>
      <c r="F127" s="4">
        <f t="shared" si="6"/>
        <v>5102</v>
      </c>
      <c r="G127" s="4">
        <f t="shared" si="7"/>
        <v>4931</v>
      </c>
      <c r="H127" s="4">
        <f t="shared" si="8"/>
        <v>4845</v>
      </c>
      <c r="I127" s="4">
        <f t="shared" si="9"/>
        <v>4760</v>
      </c>
    </row>
    <row r="128" spans="1:9" ht="21" customHeight="1" hidden="1">
      <c r="A128" s="21">
        <v>1111951</v>
      </c>
      <c r="B128" s="7" t="s">
        <v>195</v>
      </c>
      <c r="C128" s="25"/>
      <c r="D128" s="36">
        <v>148</v>
      </c>
      <c r="E128" s="4">
        <f t="shared" si="5"/>
        <v>1568</v>
      </c>
      <c r="F128" s="4">
        <f t="shared" si="6"/>
        <v>1586</v>
      </c>
      <c r="G128" s="4">
        <f t="shared" si="7"/>
        <v>1533</v>
      </c>
      <c r="H128" s="4">
        <f t="shared" si="8"/>
        <v>1506</v>
      </c>
      <c r="I128" s="4">
        <f t="shared" si="9"/>
        <v>1480</v>
      </c>
    </row>
    <row r="129" spans="1:9" ht="21" customHeight="1" hidden="1">
      <c r="A129" s="21">
        <v>1111952</v>
      </c>
      <c r="B129" s="7" t="s">
        <v>196</v>
      </c>
      <c r="C129" s="25"/>
      <c r="D129" s="36">
        <v>185</v>
      </c>
      <c r="E129" s="4">
        <f t="shared" si="5"/>
        <v>1961</v>
      </c>
      <c r="F129" s="4">
        <f t="shared" si="6"/>
        <v>1983</v>
      </c>
      <c r="G129" s="4">
        <f t="shared" si="7"/>
        <v>1916</v>
      </c>
      <c r="H129" s="4">
        <f t="shared" si="8"/>
        <v>1883</v>
      </c>
      <c r="I129" s="4">
        <f t="shared" si="9"/>
        <v>1850</v>
      </c>
    </row>
    <row r="130" spans="1:9" ht="21" customHeight="1" hidden="1">
      <c r="A130" s="21">
        <v>1111953</v>
      </c>
      <c r="B130" s="7" t="s">
        <v>197</v>
      </c>
      <c r="C130" s="25"/>
      <c r="D130" s="36">
        <v>222</v>
      </c>
      <c r="E130" s="4">
        <f t="shared" si="5"/>
        <v>2353</v>
      </c>
      <c r="F130" s="4">
        <f t="shared" si="6"/>
        <v>2379</v>
      </c>
      <c r="G130" s="4">
        <f t="shared" si="7"/>
        <v>2299</v>
      </c>
      <c r="H130" s="4">
        <f t="shared" si="8"/>
        <v>2259</v>
      </c>
      <c r="I130" s="4">
        <f t="shared" si="9"/>
        <v>2220</v>
      </c>
    </row>
    <row r="131" spans="1:9" ht="21" customHeight="1" hidden="1">
      <c r="A131" s="21">
        <v>1111954</v>
      </c>
      <c r="B131" s="7" t="s">
        <v>198</v>
      </c>
      <c r="C131" s="25"/>
      <c r="D131" s="36">
        <v>236</v>
      </c>
      <c r="E131" s="4">
        <f t="shared" si="5"/>
        <v>2501</v>
      </c>
      <c r="F131" s="4">
        <f t="shared" si="6"/>
        <v>2529</v>
      </c>
      <c r="G131" s="4">
        <f t="shared" si="7"/>
        <v>2444</v>
      </c>
      <c r="H131" s="4">
        <f t="shared" si="8"/>
        <v>2402</v>
      </c>
      <c r="I131" s="4">
        <f t="shared" si="9"/>
        <v>2360</v>
      </c>
    </row>
    <row r="132" spans="1:9" ht="21" customHeight="1" hidden="1">
      <c r="A132" s="21">
        <v>1111955</v>
      </c>
      <c r="B132" s="7" t="s">
        <v>199</v>
      </c>
      <c r="C132" s="25"/>
      <c r="D132" s="36">
        <v>295</v>
      </c>
      <c r="E132" s="4">
        <f aca="true" t="shared" si="10" ref="E132:E195">ROUNDDOWN(D132*10.6,0)</f>
        <v>3127</v>
      </c>
      <c r="F132" s="4">
        <f aca="true" t="shared" si="11" ref="F132:F195">ROUNDDOWN(D132*10.72,0)</f>
        <v>3162</v>
      </c>
      <c r="G132" s="4">
        <f aca="true" t="shared" si="12" ref="G132:G195">ROUNDDOWN(D132*10.36,0)</f>
        <v>3056</v>
      </c>
      <c r="H132" s="4">
        <f aca="true" t="shared" si="13" ref="H132:H195">ROUNDDOWN(D132*10.18,0)</f>
        <v>3003</v>
      </c>
      <c r="I132" s="4">
        <f t="shared" si="9"/>
        <v>2950</v>
      </c>
    </row>
    <row r="133" spans="1:9" ht="21" customHeight="1" hidden="1">
      <c r="A133" s="21">
        <v>1111956</v>
      </c>
      <c r="B133" s="7" t="s">
        <v>200</v>
      </c>
      <c r="C133" s="25"/>
      <c r="D133" s="36">
        <v>354</v>
      </c>
      <c r="E133" s="4">
        <f t="shared" si="10"/>
        <v>3752</v>
      </c>
      <c r="F133" s="4">
        <f t="shared" si="11"/>
        <v>3794</v>
      </c>
      <c r="G133" s="4">
        <f t="shared" si="12"/>
        <v>3667</v>
      </c>
      <c r="H133" s="4">
        <f t="shared" si="13"/>
        <v>3603</v>
      </c>
      <c r="I133" s="4">
        <f aca="true" t="shared" si="14" ref="I133:I196">D133*10</f>
        <v>3540</v>
      </c>
    </row>
    <row r="134" spans="1:9" ht="21" customHeight="1" hidden="1">
      <c r="A134" s="21">
        <v>1111957</v>
      </c>
      <c r="B134" s="7" t="s">
        <v>201</v>
      </c>
      <c r="C134" s="25"/>
      <c r="D134" s="36">
        <v>334</v>
      </c>
      <c r="E134" s="4">
        <f t="shared" si="10"/>
        <v>3540</v>
      </c>
      <c r="F134" s="4">
        <f t="shared" si="11"/>
        <v>3580</v>
      </c>
      <c r="G134" s="4">
        <f t="shared" si="12"/>
        <v>3460</v>
      </c>
      <c r="H134" s="4">
        <f t="shared" si="13"/>
        <v>3400</v>
      </c>
      <c r="I134" s="4">
        <f t="shared" si="14"/>
        <v>3340</v>
      </c>
    </row>
    <row r="135" spans="1:9" ht="21" customHeight="1" hidden="1">
      <c r="A135" s="21">
        <v>1111958</v>
      </c>
      <c r="B135" s="7" t="s">
        <v>202</v>
      </c>
      <c r="C135" s="25"/>
      <c r="D135" s="36">
        <v>417</v>
      </c>
      <c r="E135" s="4">
        <f t="shared" si="10"/>
        <v>4420</v>
      </c>
      <c r="F135" s="4">
        <f t="shared" si="11"/>
        <v>4470</v>
      </c>
      <c r="G135" s="4">
        <f t="shared" si="12"/>
        <v>4320</v>
      </c>
      <c r="H135" s="4">
        <f t="shared" si="13"/>
        <v>4245</v>
      </c>
      <c r="I135" s="4">
        <f t="shared" si="14"/>
        <v>4170</v>
      </c>
    </row>
    <row r="136" spans="1:9" ht="21" customHeight="1" hidden="1">
      <c r="A136" s="21">
        <v>1111959</v>
      </c>
      <c r="B136" s="7" t="s">
        <v>203</v>
      </c>
      <c r="C136" s="25"/>
      <c r="D136" s="36">
        <v>501</v>
      </c>
      <c r="E136" s="4">
        <f t="shared" si="10"/>
        <v>5310</v>
      </c>
      <c r="F136" s="4">
        <f t="shared" si="11"/>
        <v>5370</v>
      </c>
      <c r="G136" s="4">
        <f t="shared" si="12"/>
        <v>5190</v>
      </c>
      <c r="H136" s="4">
        <f t="shared" si="13"/>
        <v>5100</v>
      </c>
      <c r="I136" s="4">
        <f t="shared" si="14"/>
        <v>5010</v>
      </c>
    </row>
    <row r="137" spans="1:9" ht="21" customHeight="1" hidden="1">
      <c r="A137" s="21">
        <v>1111960</v>
      </c>
      <c r="B137" s="7" t="s">
        <v>204</v>
      </c>
      <c r="C137" s="25"/>
      <c r="D137" s="36">
        <v>258</v>
      </c>
      <c r="E137" s="4">
        <f t="shared" si="10"/>
        <v>2734</v>
      </c>
      <c r="F137" s="4">
        <f t="shared" si="11"/>
        <v>2765</v>
      </c>
      <c r="G137" s="4">
        <f t="shared" si="12"/>
        <v>2672</v>
      </c>
      <c r="H137" s="4">
        <f t="shared" si="13"/>
        <v>2626</v>
      </c>
      <c r="I137" s="4">
        <f t="shared" si="14"/>
        <v>2580</v>
      </c>
    </row>
    <row r="138" spans="1:9" ht="21" customHeight="1" hidden="1">
      <c r="A138" s="21">
        <v>1111961</v>
      </c>
      <c r="B138" s="7" t="s">
        <v>205</v>
      </c>
      <c r="C138" s="25"/>
      <c r="D138" s="36">
        <v>273</v>
      </c>
      <c r="E138" s="4">
        <f t="shared" si="10"/>
        <v>2893</v>
      </c>
      <c r="F138" s="4">
        <f t="shared" si="11"/>
        <v>2926</v>
      </c>
      <c r="G138" s="4">
        <f t="shared" si="12"/>
        <v>2828</v>
      </c>
      <c r="H138" s="4">
        <f t="shared" si="13"/>
        <v>2779</v>
      </c>
      <c r="I138" s="4">
        <f t="shared" si="14"/>
        <v>2730</v>
      </c>
    </row>
    <row r="139" spans="1:9" ht="21" customHeight="1" hidden="1">
      <c r="A139" s="21">
        <v>1111962</v>
      </c>
      <c r="B139" s="7" t="s">
        <v>206</v>
      </c>
      <c r="C139" s="25"/>
      <c r="D139" s="36">
        <v>317</v>
      </c>
      <c r="E139" s="4">
        <f t="shared" si="10"/>
        <v>3360</v>
      </c>
      <c r="F139" s="4">
        <f t="shared" si="11"/>
        <v>3398</v>
      </c>
      <c r="G139" s="4">
        <f t="shared" si="12"/>
        <v>3284</v>
      </c>
      <c r="H139" s="4">
        <f t="shared" si="13"/>
        <v>3227</v>
      </c>
      <c r="I139" s="4">
        <f t="shared" si="14"/>
        <v>3170</v>
      </c>
    </row>
    <row r="140" spans="1:9" ht="21" customHeight="1" hidden="1">
      <c r="A140" s="21">
        <v>1111963</v>
      </c>
      <c r="B140" s="7" t="s">
        <v>207</v>
      </c>
      <c r="C140" s="25"/>
      <c r="D140" s="36">
        <v>332</v>
      </c>
      <c r="E140" s="4">
        <f t="shared" si="10"/>
        <v>3519</v>
      </c>
      <c r="F140" s="4">
        <f t="shared" si="11"/>
        <v>3559</v>
      </c>
      <c r="G140" s="4">
        <f t="shared" si="12"/>
        <v>3439</v>
      </c>
      <c r="H140" s="4">
        <f t="shared" si="13"/>
        <v>3379</v>
      </c>
      <c r="I140" s="4">
        <f t="shared" si="14"/>
        <v>3320</v>
      </c>
    </row>
    <row r="141" spans="1:9" ht="21" customHeight="1" hidden="1">
      <c r="A141" s="21">
        <v>1111964</v>
      </c>
      <c r="B141" s="7" t="s">
        <v>208</v>
      </c>
      <c r="C141" s="25"/>
      <c r="D141" s="36">
        <v>358</v>
      </c>
      <c r="E141" s="4">
        <f t="shared" si="10"/>
        <v>3794</v>
      </c>
      <c r="F141" s="4">
        <f t="shared" si="11"/>
        <v>3837</v>
      </c>
      <c r="G141" s="4">
        <f t="shared" si="12"/>
        <v>3708</v>
      </c>
      <c r="H141" s="4">
        <f t="shared" si="13"/>
        <v>3644</v>
      </c>
      <c r="I141" s="4">
        <f t="shared" si="14"/>
        <v>3580</v>
      </c>
    </row>
    <row r="142" spans="1:9" ht="21" customHeight="1" hidden="1">
      <c r="A142" s="21">
        <v>1111965</v>
      </c>
      <c r="B142" s="7" t="s">
        <v>209</v>
      </c>
      <c r="C142" s="25"/>
      <c r="D142" s="36">
        <v>371</v>
      </c>
      <c r="E142" s="4">
        <f t="shared" si="10"/>
        <v>3932</v>
      </c>
      <c r="F142" s="4">
        <f t="shared" si="11"/>
        <v>3977</v>
      </c>
      <c r="G142" s="4">
        <f t="shared" si="12"/>
        <v>3843</v>
      </c>
      <c r="H142" s="4">
        <f t="shared" si="13"/>
        <v>3776</v>
      </c>
      <c r="I142" s="4">
        <f t="shared" si="14"/>
        <v>3710</v>
      </c>
    </row>
    <row r="143" spans="1:9" ht="21" customHeight="1" hidden="1">
      <c r="A143" s="21">
        <v>1111966</v>
      </c>
      <c r="B143" s="7" t="s">
        <v>210</v>
      </c>
      <c r="C143" s="25"/>
      <c r="D143" s="36">
        <v>381</v>
      </c>
      <c r="E143" s="4">
        <f t="shared" si="10"/>
        <v>4038</v>
      </c>
      <c r="F143" s="4">
        <f t="shared" si="11"/>
        <v>4084</v>
      </c>
      <c r="G143" s="4">
        <f t="shared" si="12"/>
        <v>3947</v>
      </c>
      <c r="H143" s="4">
        <f t="shared" si="13"/>
        <v>3878</v>
      </c>
      <c r="I143" s="4">
        <f t="shared" si="14"/>
        <v>3810</v>
      </c>
    </row>
    <row r="144" spans="1:9" ht="21" customHeight="1" hidden="1">
      <c r="A144" s="21">
        <v>1111967</v>
      </c>
      <c r="B144" s="7" t="s">
        <v>211</v>
      </c>
      <c r="C144" s="25"/>
      <c r="D144" s="36">
        <v>393</v>
      </c>
      <c r="E144" s="4">
        <f t="shared" si="10"/>
        <v>4165</v>
      </c>
      <c r="F144" s="4">
        <f t="shared" si="11"/>
        <v>4212</v>
      </c>
      <c r="G144" s="4">
        <f t="shared" si="12"/>
        <v>4071</v>
      </c>
      <c r="H144" s="4">
        <f t="shared" si="13"/>
        <v>4000</v>
      </c>
      <c r="I144" s="4">
        <f t="shared" si="14"/>
        <v>3930</v>
      </c>
    </row>
    <row r="145" spans="1:9" ht="21" customHeight="1" hidden="1">
      <c r="A145" s="21">
        <v>1111968</v>
      </c>
      <c r="B145" s="7" t="s">
        <v>212</v>
      </c>
      <c r="C145" s="25"/>
      <c r="D145" s="36">
        <v>442</v>
      </c>
      <c r="E145" s="4">
        <f t="shared" si="10"/>
        <v>4685</v>
      </c>
      <c r="F145" s="4">
        <f t="shared" si="11"/>
        <v>4738</v>
      </c>
      <c r="G145" s="4">
        <f t="shared" si="12"/>
        <v>4579</v>
      </c>
      <c r="H145" s="4">
        <f t="shared" si="13"/>
        <v>4499</v>
      </c>
      <c r="I145" s="4">
        <f t="shared" si="14"/>
        <v>4420</v>
      </c>
    </row>
    <row r="146" spans="1:9" ht="21" customHeight="1" hidden="1">
      <c r="A146" s="21">
        <v>1111969</v>
      </c>
      <c r="B146" s="7" t="s">
        <v>213</v>
      </c>
      <c r="C146" s="25"/>
      <c r="D146" s="36">
        <v>455</v>
      </c>
      <c r="E146" s="4">
        <f t="shared" si="10"/>
        <v>4823</v>
      </c>
      <c r="F146" s="4">
        <f t="shared" si="11"/>
        <v>4877</v>
      </c>
      <c r="G146" s="4">
        <f t="shared" si="12"/>
        <v>4713</v>
      </c>
      <c r="H146" s="4">
        <f t="shared" si="13"/>
        <v>4631</v>
      </c>
      <c r="I146" s="4">
        <f t="shared" si="14"/>
        <v>4550</v>
      </c>
    </row>
    <row r="147" spans="1:9" ht="21" customHeight="1" hidden="1">
      <c r="A147" s="21">
        <v>1111970</v>
      </c>
      <c r="B147" s="7" t="s">
        <v>214</v>
      </c>
      <c r="C147" s="25"/>
      <c r="D147" s="36">
        <v>464</v>
      </c>
      <c r="E147" s="4">
        <f t="shared" si="10"/>
        <v>4918</v>
      </c>
      <c r="F147" s="4">
        <f t="shared" si="11"/>
        <v>4974</v>
      </c>
      <c r="G147" s="4">
        <f t="shared" si="12"/>
        <v>4807</v>
      </c>
      <c r="H147" s="4">
        <f t="shared" si="13"/>
        <v>4723</v>
      </c>
      <c r="I147" s="4">
        <f t="shared" si="14"/>
        <v>4640</v>
      </c>
    </row>
    <row r="148" spans="1:9" ht="21" customHeight="1" hidden="1" thickBot="1">
      <c r="A148" s="22">
        <v>1111971</v>
      </c>
      <c r="B148" s="50" t="s">
        <v>215</v>
      </c>
      <c r="C148" s="51"/>
      <c r="D148" s="37">
        <v>476</v>
      </c>
      <c r="E148" s="5">
        <f t="shared" si="10"/>
        <v>5045</v>
      </c>
      <c r="F148" s="5">
        <f t="shared" si="11"/>
        <v>5102</v>
      </c>
      <c r="G148" s="5">
        <f t="shared" si="12"/>
        <v>4931</v>
      </c>
      <c r="H148" s="5">
        <f t="shared" si="13"/>
        <v>4845</v>
      </c>
      <c r="I148" s="5">
        <f t="shared" si="14"/>
        <v>4760</v>
      </c>
    </row>
    <row r="149" spans="1:9" ht="21" customHeight="1" hidden="1">
      <c r="A149" s="20">
        <v>1112111</v>
      </c>
      <c r="B149" s="6" t="s">
        <v>216</v>
      </c>
      <c r="C149" s="24"/>
      <c r="D149" s="32">
        <v>75</v>
      </c>
      <c r="E149" s="3">
        <f t="shared" si="10"/>
        <v>795</v>
      </c>
      <c r="F149" s="3">
        <f t="shared" si="11"/>
        <v>804</v>
      </c>
      <c r="G149" s="3">
        <f t="shared" si="12"/>
        <v>777</v>
      </c>
      <c r="H149" s="3">
        <f t="shared" si="13"/>
        <v>763</v>
      </c>
      <c r="I149" s="3">
        <f t="shared" si="14"/>
        <v>750</v>
      </c>
    </row>
    <row r="150" spans="1:9" ht="21" customHeight="1" hidden="1">
      <c r="A150" s="21">
        <v>1112112</v>
      </c>
      <c r="B150" s="7" t="s">
        <v>217</v>
      </c>
      <c r="C150" s="25"/>
      <c r="D150" s="33">
        <v>150</v>
      </c>
      <c r="E150" s="4">
        <f t="shared" si="10"/>
        <v>1590</v>
      </c>
      <c r="F150" s="4">
        <f t="shared" si="11"/>
        <v>1608</v>
      </c>
      <c r="G150" s="4">
        <f t="shared" si="12"/>
        <v>1554</v>
      </c>
      <c r="H150" s="4">
        <f t="shared" si="13"/>
        <v>1527</v>
      </c>
      <c r="I150" s="4">
        <f t="shared" si="14"/>
        <v>1500</v>
      </c>
    </row>
    <row r="151" spans="1:9" ht="21" customHeight="1" hidden="1">
      <c r="A151" s="21">
        <v>1112113</v>
      </c>
      <c r="B151" s="7" t="s">
        <v>218</v>
      </c>
      <c r="C151" s="25"/>
      <c r="D151" s="33">
        <v>225</v>
      </c>
      <c r="E151" s="4">
        <f t="shared" si="10"/>
        <v>2385</v>
      </c>
      <c r="F151" s="4">
        <f t="shared" si="11"/>
        <v>2412</v>
      </c>
      <c r="G151" s="4">
        <f t="shared" si="12"/>
        <v>2331</v>
      </c>
      <c r="H151" s="4">
        <f t="shared" si="13"/>
        <v>2290</v>
      </c>
      <c r="I151" s="4">
        <f t="shared" si="14"/>
        <v>2250</v>
      </c>
    </row>
    <row r="152" spans="1:9" ht="21" customHeight="1" hidden="1">
      <c r="A152" s="21">
        <v>1112114</v>
      </c>
      <c r="B152" s="7" t="s">
        <v>219</v>
      </c>
      <c r="C152" s="25"/>
      <c r="D152" s="33">
        <v>300</v>
      </c>
      <c r="E152" s="4">
        <f t="shared" si="10"/>
        <v>3180</v>
      </c>
      <c r="F152" s="4">
        <f t="shared" si="11"/>
        <v>3216</v>
      </c>
      <c r="G152" s="4">
        <f t="shared" si="12"/>
        <v>3108</v>
      </c>
      <c r="H152" s="4">
        <f t="shared" si="13"/>
        <v>3054</v>
      </c>
      <c r="I152" s="4">
        <f t="shared" si="14"/>
        <v>3000</v>
      </c>
    </row>
    <row r="153" spans="1:9" ht="21" customHeight="1" hidden="1">
      <c r="A153" s="21">
        <v>1112115</v>
      </c>
      <c r="B153" s="7" t="s">
        <v>220</v>
      </c>
      <c r="C153" s="25"/>
      <c r="D153" s="33">
        <v>375</v>
      </c>
      <c r="E153" s="4">
        <f t="shared" si="10"/>
        <v>3975</v>
      </c>
      <c r="F153" s="4">
        <f t="shared" si="11"/>
        <v>4020</v>
      </c>
      <c r="G153" s="4">
        <f t="shared" si="12"/>
        <v>3885</v>
      </c>
      <c r="H153" s="4">
        <f t="shared" si="13"/>
        <v>3817</v>
      </c>
      <c r="I153" s="4">
        <f t="shared" si="14"/>
        <v>3750</v>
      </c>
    </row>
    <row r="154" spans="1:9" ht="21" customHeight="1" hidden="1">
      <c r="A154" s="21">
        <v>1112116</v>
      </c>
      <c r="B154" s="7" t="s">
        <v>221</v>
      </c>
      <c r="C154" s="25"/>
      <c r="D154" s="33">
        <v>450</v>
      </c>
      <c r="E154" s="4">
        <f t="shared" si="10"/>
        <v>4770</v>
      </c>
      <c r="F154" s="4">
        <f t="shared" si="11"/>
        <v>4824</v>
      </c>
      <c r="G154" s="4">
        <f t="shared" si="12"/>
        <v>4662</v>
      </c>
      <c r="H154" s="4">
        <f t="shared" si="13"/>
        <v>4581</v>
      </c>
      <c r="I154" s="4">
        <f t="shared" si="14"/>
        <v>4500</v>
      </c>
    </row>
    <row r="155" spans="1:9" ht="21" customHeight="1" hidden="1">
      <c r="A155" s="21">
        <v>1112117</v>
      </c>
      <c r="B155" s="7" t="s">
        <v>222</v>
      </c>
      <c r="C155" s="25"/>
      <c r="D155" s="33">
        <v>525</v>
      </c>
      <c r="E155" s="4">
        <f t="shared" si="10"/>
        <v>5565</v>
      </c>
      <c r="F155" s="4">
        <f t="shared" si="11"/>
        <v>5628</v>
      </c>
      <c r="G155" s="4">
        <f t="shared" si="12"/>
        <v>5439</v>
      </c>
      <c r="H155" s="4">
        <f t="shared" si="13"/>
        <v>5344</v>
      </c>
      <c r="I155" s="4">
        <f t="shared" si="14"/>
        <v>5250</v>
      </c>
    </row>
    <row r="156" spans="1:9" ht="21" customHeight="1" hidden="1">
      <c r="A156" s="21">
        <v>1112118</v>
      </c>
      <c r="B156" s="7" t="s">
        <v>223</v>
      </c>
      <c r="C156" s="25"/>
      <c r="D156" s="33">
        <v>600</v>
      </c>
      <c r="E156" s="4">
        <f t="shared" si="10"/>
        <v>6360</v>
      </c>
      <c r="F156" s="4">
        <f t="shared" si="11"/>
        <v>6432</v>
      </c>
      <c r="G156" s="4">
        <f t="shared" si="12"/>
        <v>6216</v>
      </c>
      <c r="H156" s="4">
        <f t="shared" si="13"/>
        <v>6108</v>
      </c>
      <c r="I156" s="4">
        <f t="shared" si="14"/>
        <v>6000</v>
      </c>
    </row>
    <row r="157" spans="1:9" ht="21" customHeight="1" hidden="1">
      <c r="A157" s="21">
        <v>1112119</v>
      </c>
      <c r="B157" s="7" t="s">
        <v>224</v>
      </c>
      <c r="C157" s="25"/>
      <c r="D157" s="33">
        <v>675</v>
      </c>
      <c r="E157" s="4">
        <f t="shared" si="10"/>
        <v>7155</v>
      </c>
      <c r="F157" s="4">
        <f t="shared" si="11"/>
        <v>7236</v>
      </c>
      <c r="G157" s="4">
        <f t="shared" si="12"/>
        <v>6993</v>
      </c>
      <c r="H157" s="4">
        <f t="shared" si="13"/>
        <v>6871</v>
      </c>
      <c r="I157" s="4">
        <f t="shared" si="14"/>
        <v>6750</v>
      </c>
    </row>
    <row r="158" spans="1:9" ht="21" customHeight="1" hidden="1">
      <c r="A158" s="21">
        <v>1112120</v>
      </c>
      <c r="B158" s="7" t="s">
        <v>225</v>
      </c>
      <c r="C158" s="25"/>
      <c r="D158" s="33">
        <v>750</v>
      </c>
      <c r="E158" s="4">
        <f t="shared" si="10"/>
        <v>7950</v>
      </c>
      <c r="F158" s="4">
        <f t="shared" si="11"/>
        <v>8040</v>
      </c>
      <c r="G158" s="4">
        <f t="shared" si="12"/>
        <v>7770</v>
      </c>
      <c r="H158" s="4">
        <f t="shared" si="13"/>
        <v>7635</v>
      </c>
      <c r="I158" s="4">
        <f t="shared" si="14"/>
        <v>7500</v>
      </c>
    </row>
    <row r="159" spans="1:9" ht="21" customHeight="1" hidden="1">
      <c r="A159" s="21">
        <v>1112121</v>
      </c>
      <c r="B159" s="7" t="s">
        <v>226</v>
      </c>
      <c r="C159" s="25"/>
      <c r="D159" s="33">
        <v>825</v>
      </c>
      <c r="E159" s="4">
        <f t="shared" si="10"/>
        <v>8745</v>
      </c>
      <c r="F159" s="4">
        <f t="shared" si="11"/>
        <v>8844</v>
      </c>
      <c r="G159" s="4">
        <f t="shared" si="12"/>
        <v>8547</v>
      </c>
      <c r="H159" s="4">
        <f t="shared" si="13"/>
        <v>8398</v>
      </c>
      <c r="I159" s="4">
        <f t="shared" si="14"/>
        <v>8250</v>
      </c>
    </row>
    <row r="160" spans="1:9" ht="21" customHeight="1" hidden="1">
      <c r="A160" s="21">
        <v>1112122</v>
      </c>
      <c r="B160" s="7" t="s">
        <v>227</v>
      </c>
      <c r="C160" s="25"/>
      <c r="D160" s="33">
        <v>900</v>
      </c>
      <c r="E160" s="4">
        <f t="shared" si="10"/>
        <v>9540</v>
      </c>
      <c r="F160" s="4">
        <f t="shared" si="11"/>
        <v>9648</v>
      </c>
      <c r="G160" s="4">
        <f t="shared" si="12"/>
        <v>9324</v>
      </c>
      <c r="H160" s="4">
        <f t="shared" si="13"/>
        <v>9162</v>
      </c>
      <c r="I160" s="4">
        <f t="shared" si="14"/>
        <v>9000</v>
      </c>
    </row>
    <row r="161" spans="1:9" ht="21" customHeight="1" hidden="1">
      <c r="A161" s="21">
        <v>1112123</v>
      </c>
      <c r="B161" s="7" t="s">
        <v>228</v>
      </c>
      <c r="C161" s="25"/>
      <c r="D161" s="33">
        <v>975</v>
      </c>
      <c r="E161" s="4">
        <f t="shared" si="10"/>
        <v>10335</v>
      </c>
      <c r="F161" s="4">
        <f t="shared" si="11"/>
        <v>10452</v>
      </c>
      <c r="G161" s="4">
        <f t="shared" si="12"/>
        <v>10101</v>
      </c>
      <c r="H161" s="4">
        <f t="shared" si="13"/>
        <v>9925</v>
      </c>
      <c r="I161" s="4">
        <f t="shared" si="14"/>
        <v>9750</v>
      </c>
    </row>
    <row r="162" spans="1:9" ht="21" customHeight="1" hidden="1">
      <c r="A162" s="21">
        <v>1112124</v>
      </c>
      <c r="B162" s="7" t="s">
        <v>229</v>
      </c>
      <c r="C162" s="25"/>
      <c r="D162" s="33">
        <v>1050</v>
      </c>
      <c r="E162" s="4">
        <f t="shared" si="10"/>
        <v>11130</v>
      </c>
      <c r="F162" s="4">
        <f t="shared" si="11"/>
        <v>11256</v>
      </c>
      <c r="G162" s="4">
        <f t="shared" si="12"/>
        <v>10878</v>
      </c>
      <c r="H162" s="4">
        <f t="shared" si="13"/>
        <v>10689</v>
      </c>
      <c r="I162" s="4">
        <f t="shared" si="14"/>
        <v>10500</v>
      </c>
    </row>
    <row r="163" spans="1:9" ht="21" customHeight="1" hidden="1">
      <c r="A163" s="21">
        <v>1112125</v>
      </c>
      <c r="B163" s="7" t="s">
        <v>230</v>
      </c>
      <c r="C163" s="25"/>
      <c r="D163" s="33">
        <v>1125</v>
      </c>
      <c r="E163" s="4">
        <f t="shared" si="10"/>
        <v>11925</v>
      </c>
      <c r="F163" s="4">
        <f t="shared" si="11"/>
        <v>12060</v>
      </c>
      <c r="G163" s="4">
        <f t="shared" si="12"/>
        <v>11655</v>
      </c>
      <c r="H163" s="4">
        <f t="shared" si="13"/>
        <v>11452</v>
      </c>
      <c r="I163" s="4">
        <f t="shared" si="14"/>
        <v>11250</v>
      </c>
    </row>
    <row r="164" spans="1:9" ht="21" customHeight="1" hidden="1">
      <c r="A164" s="21">
        <v>1112126</v>
      </c>
      <c r="B164" s="7" t="s">
        <v>231</v>
      </c>
      <c r="C164" s="25"/>
      <c r="D164" s="33">
        <v>1200</v>
      </c>
      <c r="E164" s="4">
        <f t="shared" si="10"/>
        <v>12720</v>
      </c>
      <c r="F164" s="4">
        <f t="shared" si="11"/>
        <v>12864</v>
      </c>
      <c r="G164" s="4">
        <f t="shared" si="12"/>
        <v>12432</v>
      </c>
      <c r="H164" s="4">
        <f t="shared" si="13"/>
        <v>12216</v>
      </c>
      <c r="I164" s="4">
        <f t="shared" si="14"/>
        <v>12000</v>
      </c>
    </row>
    <row r="165" spans="1:9" ht="21" customHeight="1" hidden="1">
      <c r="A165" s="21">
        <v>1112127</v>
      </c>
      <c r="B165" s="7" t="s">
        <v>232</v>
      </c>
      <c r="C165" s="25"/>
      <c r="D165" s="33">
        <v>1275</v>
      </c>
      <c r="E165" s="4">
        <f t="shared" si="10"/>
        <v>13515</v>
      </c>
      <c r="F165" s="4">
        <f t="shared" si="11"/>
        <v>13668</v>
      </c>
      <c r="G165" s="4">
        <f t="shared" si="12"/>
        <v>13209</v>
      </c>
      <c r="H165" s="4">
        <f t="shared" si="13"/>
        <v>12979</v>
      </c>
      <c r="I165" s="4">
        <f t="shared" si="14"/>
        <v>12750</v>
      </c>
    </row>
    <row r="166" spans="1:9" ht="21" customHeight="1" hidden="1">
      <c r="A166" s="21">
        <v>1112128</v>
      </c>
      <c r="B166" s="7" t="s">
        <v>233</v>
      </c>
      <c r="C166" s="25"/>
      <c r="D166" s="33">
        <v>1350</v>
      </c>
      <c r="E166" s="4">
        <f t="shared" si="10"/>
        <v>14310</v>
      </c>
      <c r="F166" s="4">
        <f t="shared" si="11"/>
        <v>14472</v>
      </c>
      <c r="G166" s="4">
        <f t="shared" si="12"/>
        <v>13986</v>
      </c>
      <c r="H166" s="4">
        <f t="shared" si="13"/>
        <v>13743</v>
      </c>
      <c r="I166" s="4">
        <f t="shared" si="14"/>
        <v>13500</v>
      </c>
    </row>
    <row r="167" spans="1:9" ht="21" customHeight="1" hidden="1">
      <c r="A167" s="21">
        <v>1112129</v>
      </c>
      <c r="B167" s="7" t="s">
        <v>234</v>
      </c>
      <c r="C167" s="25"/>
      <c r="D167" s="33">
        <v>1425</v>
      </c>
      <c r="E167" s="4">
        <f t="shared" si="10"/>
        <v>15105</v>
      </c>
      <c r="F167" s="4">
        <f t="shared" si="11"/>
        <v>15276</v>
      </c>
      <c r="G167" s="4">
        <f t="shared" si="12"/>
        <v>14763</v>
      </c>
      <c r="H167" s="4">
        <f t="shared" si="13"/>
        <v>14506</v>
      </c>
      <c r="I167" s="4">
        <f t="shared" si="14"/>
        <v>14250</v>
      </c>
    </row>
    <row r="168" spans="1:9" ht="21" customHeight="1" hidden="1">
      <c r="A168" s="21">
        <v>1112130</v>
      </c>
      <c r="B168" s="7" t="s">
        <v>235</v>
      </c>
      <c r="C168" s="25"/>
      <c r="D168" s="33">
        <v>1500</v>
      </c>
      <c r="E168" s="4">
        <f t="shared" si="10"/>
        <v>15900</v>
      </c>
      <c r="F168" s="4">
        <f t="shared" si="11"/>
        <v>16080</v>
      </c>
      <c r="G168" s="4">
        <f t="shared" si="12"/>
        <v>15540</v>
      </c>
      <c r="H168" s="4">
        <f t="shared" si="13"/>
        <v>15270</v>
      </c>
      <c r="I168" s="4">
        <f t="shared" si="14"/>
        <v>15000</v>
      </c>
    </row>
    <row r="169" spans="1:9" ht="21" customHeight="1" hidden="1">
      <c r="A169" s="21">
        <v>1112131</v>
      </c>
      <c r="B169" s="7" t="s">
        <v>236</v>
      </c>
      <c r="C169" s="25"/>
      <c r="D169" s="33">
        <v>1575</v>
      </c>
      <c r="E169" s="4">
        <f t="shared" si="10"/>
        <v>16695</v>
      </c>
      <c r="F169" s="4">
        <f t="shared" si="11"/>
        <v>16884</v>
      </c>
      <c r="G169" s="4">
        <f t="shared" si="12"/>
        <v>16317</v>
      </c>
      <c r="H169" s="4">
        <f t="shared" si="13"/>
        <v>16033</v>
      </c>
      <c r="I169" s="4">
        <f t="shared" si="14"/>
        <v>15750</v>
      </c>
    </row>
    <row r="170" spans="1:9" ht="21" customHeight="1" hidden="1">
      <c r="A170" s="21">
        <v>1112151</v>
      </c>
      <c r="B170" s="7" t="s">
        <v>237</v>
      </c>
      <c r="C170" s="25"/>
      <c r="D170" s="33">
        <v>75</v>
      </c>
      <c r="E170" s="4">
        <f t="shared" si="10"/>
        <v>795</v>
      </c>
      <c r="F170" s="4">
        <f t="shared" si="11"/>
        <v>804</v>
      </c>
      <c r="G170" s="4">
        <f t="shared" si="12"/>
        <v>777</v>
      </c>
      <c r="H170" s="4">
        <f t="shared" si="13"/>
        <v>763</v>
      </c>
      <c r="I170" s="4">
        <f t="shared" si="14"/>
        <v>750</v>
      </c>
    </row>
    <row r="171" spans="1:9" ht="21" customHeight="1" hidden="1">
      <c r="A171" s="21">
        <v>1112152</v>
      </c>
      <c r="B171" s="7" t="s">
        <v>238</v>
      </c>
      <c r="C171" s="25"/>
      <c r="D171" s="33">
        <v>150</v>
      </c>
      <c r="E171" s="4">
        <f t="shared" si="10"/>
        <v>1590</v>
      </c>
      <c r="F171" s="4">
        <f t="shared" si="11"/>
        <v>1608</v>
      </c>
      <c r="G171" s="4">
        <f t="shared" si="12"/>
        <v>1554</v>
      </c>
      <c r="H171" s="4">
        <f t="shared" si="13"/>
        <v>1527</v>
      </c>
      <c r="I171" s="4">
        <f t="shared" si="14"/>
        <v>1500</v>
      </c>
    </row>
    <row r="172" spans="1:9" ht="21" customHeight="1" hidden="1">
      <c r="A172" s="21">
        <v>1112153</v>
      </c>
      <c r="B172" s="7" t="s">
        <v>239</v>
      </c>
      <c r="C172" s="25"/>
      <c r="D172" s="33">
        <v>225</v>
      </c>
      <c r="E172" s="4">
        <f t="shared" si="10"/>
        <v>2385</v>
      </c>
      <c r="F172" s="4">
        <f t="shared" si="11"/>
        <v>2412</v>
      </c>
      <c r="G172" s="4">
        <f t="shared" si="12"/>
        <v>2331</v>
      </c>
      <c r="H172" s="4">
        <f t="shared" si="13"/>
        <v>2290</v>
      </c>
      <c r="I172" s="4">
        <f t="shared" si="14"/>
        <v>2250</v>
      </c>
    </row>
    <row r="173" spans="1:9" ht="21" customHeight="1" hidden="1">
      <c r="A173" s="21">
        <v>1112154</v>
      </c>
      <c r="B173" s="7" t="s">
        <v>240</v>
      </c>
      <c r="C173" s="25"/>
      <c r="D173" s="33">
        <v>300</v>
      </c>
      <c r="E173" s="4">
        <f t="shared" si="10"/>
        <v>3180</v>
      </c>
      <c r="F173" s="4">
        <f t="shared" si="11"/>
        <v>3216</v>
      </c>
      <c r="G173" s="4">
        <f t="shared" si="12"/>
        <v>3108</v>
      </c>
      <c r="H173" s="4">
        <f t="shared" si="13"/>
        <v>3054</v>
      </c>
      <c r="I173" s="4">
        <f t="shared" si="14"/>
        <v>3000</v>
      </c>
    </row>
    <row r="174" spans="1:9" ht="21" customHeight="1" hidden="1">
      <c r="A174" s="21">
        <v>1112155</v>
      </c>
      <c r="B174" s="7" t="s">
        <v>241</v>
      </c>
      <c r="C174" s="25"/>
      <c r="D174" s="33">
        <v>375</v>
      </c>
      <c r="E174" s="4">
        <f t="shared" si="10"/>
        <v>3975</v>
      </c>
      <c r="F174" s="4">
        <f t="shared" si="11"/>
        <v>4020</v>
      </c>
      <c r="G174" s="4">
        <f t="shared" si="12"/>
        <v>3885</v>
      </c>
      <c r="H174" s="4">
        <f t="shared" si="13"/>
        <v>3817</v>
      </c>
      <c r="I174" s="4">
        <f t="shared" si="14"/>
        <v>3750</v>
      </c>
    </row>
    <row r="175" spans="1:9" ht="21" customHeight="1" hidden="1">
      <c r="A175" s="21">
        <v>1112156</v>
      </c>
      <c r="B175" s="7" t="s">
        <v>242</v>
      </c>
      <c r="C175" s="25"/>
      <c r="D175" s="33">
        <v>450</v>
      </c>
      <c r="E175" s="4">
        <f t="shared" si="10"/>
        <v>4770</v>
      </c>
      <c r="F175" s="4">
        <f t="shared" si="11"/>
        <v>4824</v>
      </c>
      <c r="G175" s="4">
        <f t="shared" si="12"/>
        <v>4662</v>
      </c>
      <c r="H175" s="4">
        <f t="shared" si="13"/>
        <v>4581</v>
      </c>
      <c r="I175" s="4">
        <f t="shared" si="14"/>
        <v>4500</v>
      </c>
    </row>
    <row r="176" spans="1:9" ht="21" customHeight="1" hidden="1">
      <c r="A176" s="21">
        <v>1112157</v>
      </c>
      <c r="B176" s="7" t="s">
        <v>243</v>
      </c>
      <c r="C176" s="25"/>
      <c r="D176" s="33">
        <v>525</v>
      </c>
      <c r="E176" s="4">
        <f t="shared" si="10"/>
        <v>5565</v>
      </c>
      <c r="F176" s="4">
        <f t="shared" si="11"/>
        <v>5628</v>
      </c>
      <c r="G176" s="4">
        <f t="shared" si="12"/>
        <v>5439</v>
      </c>
      <c r="H176" s="4">
        <f t="shared" si="13"/>
        <v>5344</v>
      </c>
      <c r="I176" s="4">
        <f t="shared" si="14"/>
        <v>5250</v>
      </c>
    </row>
    <row r="177" spans="1:9" ht="21" customHeight="1" hidden="1">
      <c r="A177" s="21">
        <v>1112158</v>
      </c>
      <c r="B177" s="7" t="s">
        <v>244</v>
      </c>
      <c r="C177" s="25"/>
      <c r="D177" s="33">
        <v>600</v>
      </c>
      <c r="E177" s="4">
        <f t="shared" si="10"/>
        <v>6360</v>
      </c>
      <c r="F177" s="4">
        <f t="shared" si="11"/>
        <v>6432</v>
      </c>
      <c r="G177" s="4">
        <f t="shared" si="12"/>
        <v>6216</v>
      </c>
      <c r="H177" s="4">
        <f t="shared" si="13"/>
        <v>6108</v>
      </c>
      <c r="I177" s="4">
        <f t="shared" si="14"/>
        <v>6000</v>
      </c>
    </row>
    <row r="178" spans="1:9" ht="21" customHeight="1" hidden="1">
      <c r="A178" s="21">
        <v>1112159</v>
      </c>
      <c r="B178" s="7" t="s">
        <v>245</v>
      </c>
      <c r="C178" s="25"/>
      <c r="D178" s="33">
        <v>675</v>
      </c>
      <c r="E178" s="4">
        <f t="shared" si="10"/>
        <v>7155</v>
      </c>
      <c r="F178" s="4">
        <f t="shared" si="11"/>
        <v>7236</v>
      </c>
      <c r="G178" s="4">
        <f t="shared" si="12"/>
        <v>6993</v>
      </c>
      <c r="H178" s="4">
        <f t="shared" si="13"/>
        <v>6871</v>
      </c>
      <c r="I178" s="4">
        <f t="shared" si="14"/>
        <v>6750</v>
      </c>
    </row>
    <row r="179" spans="1:9" ht="21" customHeight="1" hidden="1">
      <c r="A179" s="21">
        <v>1112160</v>
      </c>
      <c r="B179" s="7" t="s">
        <v>246</v>
      </c>
      <c r="C179" s="25"/>
      <c r="D179" s="33">
        <v>750</v>
      </c>
      <c r="E179" s="4">
        <f t="shared" si="10"/>
        <v>7950</v>
      </c>
      <c r="F179" s="4">
        <f t="shared" si="11"/>
        <v>8040</v>
      </c>
      <c r="G179" s="4">
        <f t="shared" si="12"/>
        <v>7770</v>
      </c>
      <c r="H179" s="4">
        <f t="shared" si="13"/>
        <v>7635</v>
      </c>
      <c r="I179" s="4">
        <f t="shared" si="14"/>
        <v>7500</v>
      </c>
    </row>
    <row r="180" spans="1:9" ht="21" customHeight="1" hidden="1">
      <c r="A180" s="21">
        <v>1112161</v>
      </c>
      <c r="B180" s="7" t="s">
        <v>247</v>
      </c>
      <c r="C180" s="25"/>
      <c r="D180" s="33">
        <v>825</v>
      </c>
      <c r="E180" s="4">
        <f t="shared" si="10"/>
        <v>8745</v>
      </c>
      <c r="F180" s="4">
        <f t="shared" si="11"/>
        <v>8844</v>
      </c>
      <c r="G180" s="4">
        <f t="shared" si="12"/>
        <v>8547</v>
      </c>
      <c r="H180" s="4">
        <f t="shared" si="13"/>
        <v>8398</v>
      </c>
      <c r="I180" s="4">
        <f t="shared" si="14"/>
        <v>8250</v>
      </c>
    </row>
    <row r="181" spans="1:9" ht="21" customHeight="1" hidden="1">
      <c r="A181" s="21">
        <v>1112162</v>
      </c>
      <c r="B181" s="7" t="s">
        <v>248</v>
      </c>
      <c r="C181" s="25"/>
      <c r="D181" s="33">
        <v>900</v>
      </c>
      <c r="E181" s="4">
        <f t="shared" si="10"/>
        <v>9540</v>
      </c>
      <c r="F181" s="4">
        <f t="shared" si="11"/>
        <v>9648</v>
      </c>
      <c r="G181" s="4">
        <f t="shared" si="12"/>
        <v>9324</v>
      </c>
      <c r="H181" s="4">
        <f t="shared" si="13"/>
        <v>9162</v>
      </c>
      <c r="I181" s="4">
        <f t="shared" si="14"/>
        <v>9000</v>
      </c>
    </row>
    <row r="182" spans="1:9" ht="21" customHeight="1" hidden="1">
      <c r="A182" s="21">
        <v>1112163</v>
      </c>
      <c r="B182" s="7" t="s">
        <v>249</v>
      </c>
      <c r="C182" s="25"/>
      <c r="D182" s="33">
        <v>975</v>
      </c>
      <c r="E182" s="4">
        <f t="shared" si="10"/>
        <v>10335</v>
      </c>
      <c r="F182" s="4">
        <f t="shared" si="11"/>
        <v>10452</v>
      </c>
      <c r="G182" s="4">
        <f t="shared" si="12"/>
        <v>10101</v>
      </c>
      <c r="H182" s="4">
        <f t="shared" si="13"/>
        <v>9925</v>
      </c>
      <c r="I182" s="4">
        <f t="shared" si="14"/>
        <v>9750</v>
      </c>
    </row>
    <row r="183" spans="1:9" ht="21" customHeight="1" hidden="1">
      <c r="A183" s="21">
        <v>1112164</v>
      </c>
      <c r="B183" s="7" t="s">
        <v>250</v>
      </c>
      <c r="C183" s="25"/>
      <c r="D183" s="33">
        <v>1050</v>
      </c>
      <c r="E183" s="4">
        <f t="shared" si="10"/>
        <v>11130</v>
      </c>
      <c r="F183" s="4">
        <f t="shared" si="11"/>
        <v>11256</v>
      </c>
      <c r="G183" s="4">
        <f t="shared" si="12"/>
        <v>10878</v>
      </c>
      <c r="H183" s="4">
        <f t="shared" si="13"/>
        <v>10689</v>
      </c>
      <c r="I183" s="4">
        <f t="shared" si="14"/>
        <v>10500</v>
      </c>
    </row>
    <row r="184" spans="1:9" ht="21" customHeight="1" hidden="1">
      <c r="A184" s="21">
        <v>1112165</v>
      </c>
      <c r="B184" s="7" t="s">
        <v>251</v>
      </c>
      <c r="C184" s="25"/>
      <c r="D184" s="33">
        <v>1125</v>
      </c>
      <c r="E184" s="4">
        <f t="shared" si="10"/>
        <v>11925</v>
      </c>
      <c r="F184" s="4">
        <f t="shared" si="11"/>
        <v>12060</v>
      </c>
      <c r="G184" s="4">
        <f t="shared" si="12"/>
        <v>11655</v>
      </c>
      <c r="H184" s="4">
        <f t="shared" si="13"/>
        <v>11452</v>
      </c>
      <c r="I184" s="4">
        <f t="shared" si="14"/>
        <v>11250</v>
      </c>
    </row>
    <row r="185" spans="1:9" ht="21" customHeight="1" hidden="1">
      <c r="A185" s="21">
        <v>1112166</v>
      </c>
      <c r="B185" s="7" t="s">
        <v>252</v>
      </c>
      <c r="C185" s="25"/>
      <c r="D185" s="33">
        <v>1200</v>
      </c>
      <c r="E185" s="4">
        <f t="shared" si="10"/>
        <v>12720</v>
      </c>
      <c r="F185" s="4">
        <f t="shared" si="11"/>
        <v>12864</v>
      </c>
      <c r="G185" s="4">
        <f t="shared" si="12"/>
        <v>12432</v>
      </c>
      <c r="H185" s="4">
        <f t="shared" si="13"/>
        <v>12216</v>
      </c>
      <c r="I185" s="4">
        <f t="shared" si="14"/>
        <v>12000</v>
      </c>
    </row>
    <row r="186" spans="1:9" ht="21" customHeight="1" hidden="1">
      <c r="A186" s="21">
        <v>1112167</v>
      </c>
      <c r="B186" s="7" t="s">
        <v>253</v>
      </c>
      <c r="C186" s="25"/>
      <c r="D186" s="33">
        <v>1275</v>
      </c>
      <c r="E186" s="4">
        <f t="shared" si="10"/>
        <v>13515</v>
      </c>
      <c r="F186" s="4">
        <f t="shared" si="11"/>
        <v>13668</v>
      </c>
      <c r="G186" s="4">
        <f t="shared" si="12"/>
        <v>13209</v>
      </c>
      <c r="H186" s="4">
        <f t="shared" si="13"/>
        <v>12979</v>
      </c>
      <c r="I186" s="4">
        <f t="shared" si="14"/>
        <v>12750</v>
      </c>
    </row>
    <row r="187" spans="1:9" ht="21" customHeight="1" hidden="1">
      <c r="A187" s="21">
        <v>1112168</v>
      </c>
      <c r="B187" s="7" t="s">
        <v>254</v>
      </c>
      <c r="C187" s="25"/>
      <c r="D187" s="33">
        <v>1350</v>
      </c>
      <c r="E187" s="4">
        <f t="shared" si="10"/>
        <v>14310</v>
      </c>
      <c r="F187" s="4">
        <f t="shared" si="11"/>
        <v>14472</v>
      </c>
      <c r="G187" s="4">
        <f t="shared" si="12"/>
        <v>13986</v>
      </c>
      <c r="H187" s="4">
        <f t="shared" si="13"/>
        <v>13743</v>
      </c>
      <c r="I187" s="4">
        <f t="shared" si="14"/>
        <v>13500</v>
      </c>
    </row>
    <row r="188" spans="1:9" ht="21" customHeight="1" hidden="1">
      <c r="A188" s="21">
        <v>1112169</v>
      </c>
      <c r="B188" s="7" t="s">
        <v>255</v>
      </c>
      <c r="C188" s="25"/>
      <c r="D188" s="33">
        <v>1425</v>
      </c>
      <c r="E188" s="4">
        <f t="shared" si="10"/>
        <v>15105</v>
      </c>
      <c r="F188" s="4">
        <f t="shared" si="11"/>
        <v>15276</v>
      </c>
      <c r="G188" s="4">
        <f t="shared" si="12"/>
        <v>14763</v>
      </c>
      <c r="H188" s="4">
        <f t="shared" si="13"/>
        <v>14506</v>
      </c>
      <c r="I188" s="4">
        <f t="shared" si="14"/>
        <v>14250</v>
      </c>
    </row>
    <row r="189" spans="1:9" ht="21" customHeight="1" hidden="1">
      <c r="A189" s="21">
        <v>1112170</v>
      </c>
      <c r="B189" s="7" t="s">
        <v>256</v>
      </c>
      <c r="C189" s="25"/>
      <c r="D189" s="33">
        <v>1500</v>
      </c>
      <c r="E189" s="4">
        <f t="shared" si="10"/>
        <v>15900</v>
      </c>
      <c r="F189" s="4">
        <f t="shared" si="11"/>
        <v>16080</v>
      </c>
      <c r="G189" s="4">
        <f t="shared" si="12"/>
        <v>15540</v>
      </c>
      <c r="H189" s="4">
        <f t="shared" si="13"/>
        <v>15270</v>
      </c>
      <c r="I189" s="4">
        <f t="shared" si="14"/>
        <v>15000</v>
      </c>
    </row>
    <row r="190" spans="1:9" ht="21" customHeight="1" hidden="1" thickBot="1">
      <c r="A190" s="22">
        <v>1112171</v>
      </c>
      <c r="B190" s="50" t="s">
        <v>257</v>
      </c>
      <c r="C190" s="51"/>
      <c r="D190" s="34">
        <v>1575</v>
      </c>
      <c r="E190" s="5">
        <f t="shared" si="10"/>
        <v>16695</v>
      </c>
      <c r="F190" s="5">
        <f t="shared" si="11"/>
        <v>16884</v>
      </c>
      <c r="G190" s="5">
        <f t="shared" si="12"/>
        <v>16317</v>
      </c>
      <c r="H190" s="5">
        <f t="shared" si="13"/>
        <v>16033</v>
      </c>
      <c r="I190" s="5">
        <f t="shared" si="14"/>
        <v>15750</v>
      </c>
    </row>
    <row r="191" spans="1:9" ht="21" customHeight="1" hidden="1">
      <c r="A191" s="20">
        <v>1112211</v>
      </c>
      <c r="B191" s="6" t="s">
        <v>258</v>
      </c>
      <c r="C191" s="24"/>
      <c r="D191" s="32">
        <v>94</v>
      </c>
      <c r="E191" s="3">
        <f t="shared" si="10"/>
        <v>996</v>
      </c>
      <c r="F191" s="3">
        <f t="shared" si="11"/>
        <v>1007</v>
      </c>
      <c r="G191" s="3">
        <f t="shared" si="12"/>
        <v>973</v>
      </c>
      <c r="H191" s="3">
        <f t="shared" si="13"/>
        <v>956</v>
      </c>
      <c r="I191" s="3">
        <f t="shared" si="14"/>
        <v>940</v>
      </c>
    </row>
    <row r="192" spans="1:9" ht="21" customHeight="1" hidden="1">
      <c r="A192" s="21">
        <v>1112212</v>
      </c>
      <c r="B192" s="7" t="s">
        <v>259</v>
      </c>
      <c r="C192" s="25"/>
      <c r="D192" s="33">
        <v>188</v>
      </c>
      <c r="E192" s="4">
        <f t="shared" si="10"/>
        <v>1992</v>
      </c>
      <c r="F192" s="4">
        <f t="shared" si="11"/>
        <v>2015</v>
      </c>
      <c r="G192" s="4">
        <f t="shared" si="12"/>
        <v>1947</v>
      </c>
      <c r="H192" s="4">
        <f t="shared" si="13"/>
        <v>1913</v>
      </c>
      <c r="I192" s="4">
        <f t="shared" si="14"/>
        <v>1880</v>
      </c>
    </row>
    <row r="193" spans="1:9" ht="21" customHeight="1" hidden="1">
      <c r="A193" s="21">
        <v>1112213</v>
      </c>
      <c r="B193" s="7" t="s">
        <v>260</v>
      </c>
      <c r="C193" s="25"/>
      <c r="D193" s="33">
        <v>281</v>
      </c>
      <c r="E193" s="4">
        <f t="shared" si="10"/>
        <v>2978</v>
      </c>
      <c r="F193" s="4">
        <f t="shared" si="11"/>
        <v>3012</v>
      </c>
      <c r="G193" s="4">
        <f t="shared" si="12"/>
        <v>2911</v>
      </c>
      <c r="H193" s="4">
        <f t="shared" si="13"/>
        <v>2860</v>
      </c>
      <c r="I193" s="4">
        <f t="shared" si="14"/>
        <v>2810</v>
      </c>
    </row>
    <row r="194" spans="1:9" ht="21" customHeight="1" hidden="1">
      <c r="A194" s="21">
        <v>1112214</v>
      </c>
      <c r="B194" s="7" t="s">
        <v>261</v>
      </c>
      <c r="C194" s="25"/>
      <c r="D194" s="33">
        <v>375</v>
      </c>
      <c r="E194" s="4">
        <f t="shared" si="10"/>
        <v>3975</v>
      </c>
      <c r="F194" s="4">
        <f t="shared" si="11"/>
        <v>4020</v>
      </c>
      <c r="G194" s="4">
        <f t="shared" si="12"/>
        <v>3885</v>
      </c>
      <c r="H194" s="4">
        <f t="shared" si="13"/>
        <v>3817</v>
      </c>
      <c r="I194" s="4">
        <f t="shared" si="14"/>
        <v>3750</v>
      </c>
    </row>
    <row r="195" spans="1:9" ht="21" customHeight="1" hidden="1">
      <c r="A195" s="21">
        <v>1112215</v>
      </c>
      <c r="B195" s="7" t="s">
        <v>262</v>
      </c>
      <c r="C195" s="25"/>
      <c r="D195" s="33">
        <v>469</v>
      </c>
      <c r="E195" s="4">
        <f t="shared" si="10"/>
        <v>4971</v>
      </c>
      <c r="F195" s="4">
        <f t="shared" si="11"/>
        <v>5027</v>
      </c>
      <c r="G195" s="4">
        <f t="shared" si="12"/>
        <v>4858</v>
      </c>
      <c r="H195" s="4">
        <f t="shared" si="13"/>
        <v>4774</v>
      </c>
      <c r="I195" s="4">
        <f t="shared" si="14"/>
        <v>4690</v>
      </c>
    </row>
    <row r="196" spans="1:9" ht="21" customHeight="1" hidden="1">
      <c r="A196" s="21">
        <v>1112216</v>
      </c>
      <c r="B196" s="7" t="s">
        <v>263</v>
      </c>
      <c r="C196" s="25"/>
      <c r="D196" s="33">
        <v>563</v>
      </c>
      <c r="E196" s="4">
        <f aca="true" t="shared" si="15" ref="E196:E259">ROUNDDOWN(D196*10.6,0)</f>
        <v>5967</v>
      </c>
      <c r="F196" s="4">
        <f aca="true" t="shared" si="16" ref="F196:F259">ROUNDDOWN(D196*10.72,0)</f>
        <v>6035</v>
      </c>
      <c r="G196" s="4">
        <f aca="true" t="shared" si="17" ref="G196:G259">ROUNDDOWN(D196*10.36,0)</f>
        <v>5832</v>
      </c>
      <c r="H196" s="4">
        <f aca="true" t="shared" si="18" ref="H196:H259">ROUNDDOWN(D196*10.18,0)</f>
        <v>5731</v>
      </c>
      <c r="I196" s="4">
        <f t="shared" si="14"/>
        <v>5630</v>
      </c>
    </row>
    <row r="197" spans="1:9" ht="21" customHeight="1" hidden="1">
      <c r="A197" s="21">
        <v>1112217</v>
      </c>
      <c r="B197" s="7" t="s">
        <v>264</v>
      </c>
      <c r="C197" s="25"/>
      <c r="D197" s="33">
        <v>656</v>
      </c>
      <c r="E197" s="4">
        <f t="shared" si="15"/>
        <v>6953</v>
      </c>
      <c r="F197" s="4">
        <f t="shared" si="16"/>
        <v>7032</v>
      </c>
      <c r="G197" s="4">
        <f t="shared" si="17"/>
        <v>6796</v>
      </c>
      <c r="H197" s="4">
        <f t="shared" si="18"/>
        <v>6678</v>
      </c>
      <c r="I197" s="4">
        <f aca="true" t="shared" si="19" ref="I197:I260">D197*10</f>
        <v>6560</v>
      </c>
    </row>
    <row r="198" spans="1:9" ht="21" customHeight="1" hidden="1">
      <c r="A198" s="21">
        <v>1112218</v>
      </c>
      <c r="B198" s="7" t="s">
        <v>265</v>
      </c>
      <c r="C198" s="25"/>
      <c r="D198" s="33">
        <v>750</v>
      </c>
      <c r="E198" s="4">
        <f t="shared" si="15"/>
        <v>7950</v>
      </c>
      <c r="F198" s="4">
        <f t="shared" si="16"/>
        <v>8040</v>
      </c>
      <c r="G198" s="4">
        <f t="shared" si="17"/>
        <v>7770</v>
      </c>
      <c r="H198" s="4">
        <f t="shared" si="18"/>
        <v>7635</v>
      </c>
      <c r="I198" s="4">
        <f t="shared" si="19"/>
        <v>7500</v>
      </c>
    </row>
    <row r="199" spans="1:9" ht="21" customHeight="1" hidden="1">
      <c r="A199" s="21">
        <v>1112219</v>
      </c>
      <c r="B199" s="7" t="s">
        <v>266</v>
      </c>
      <c r="C199" s="25"/>
      <c r="D199" s="33">
        <v>844</v>
      </c>
      <c r="E199" s="4">
        <f t="shared" si="15"/>
        <v>8946</v>
      </c>
      <c r="F199" s="4">
        <f t="shared" si="16"/>
        <v>9047</v>
      </c>
      <c r="G199" s="4">
        <f t="shared" si="17"/>
        <v>8743</v>
      </c>
      <c r="H199" s="4">
        <f t="shared" si="18"/>
        <v>8591</v>
      </c>
      <c r="I199" s="4">
        <f t="shared" si="19"/>
        <v>8440</v>
      </c>
    </row>
    <row r="200" spans="1:9" ht="21" customHeight="1" hidden="1">
      <c r="A200" s="21">
        <v>1112220</v>
      </c>
      <c r="B200" s="7" t="s">
        <v>267</v>
      </c>
      <c r="C200" s="25"/>
      <c r="D200" s="33">
        <v>938</v>
      </c>
      <c r="E200" s="4">
        <f t="shared" si="15"/>
        <v>9942</v>
      </c>
      <c r="F200" s="4">
        <f t="shared" si="16"/>
        <v>10055</v>
      </c>
      <c r="G200" s="4">
        <f t="shared" si="17"/>
        <v>9717</v>
      </c>
      <c r="H200" s="4">
        <f t="shared" si="18"/>
        <v>9548</v>
      </c>
      <c r="I200" s="4">
        <f t="shared" si="19"/>
        <v>9380</v>
      </c>
    </row>
    <row r="201" spans="1:9" ht="21" customHeight="1" hidden="1">
      <c r="A201" s="21">
        <v>1112221</v>
      </c>
      <c r="B201" s="7" t="s">
        <v>268</v>
      </c>
      <c r="C201" s="25"/>
      <c r="D201" s="33">
        <v>1031</v>
      </c>
      <c r="E201" s="4">
        <f t="shared" si="15"/>
        <v>10928</v>
      </c>
      <c r="F201" s="4">
        <f t="shared" si="16"/>
        <v>11052</v>
      </c>
      <c r="G201" s="4">
        <f t="shared" si="17"/>
        <v>10681</v>
      </c>
      <c r="H201" s="4">
        <f t="shared" si="18"/>
        <v>10495</v>
      </c>
      <c r="I201" s="4">
        <f t="shared" si="19"/>
        <v>10310</v>
      </c>
    </row>
    <row r="202" spans="1:9" ht="21" customHeight="1" hidden="1">
      <c r="A202" s="21">
        <v>1112222</v>
      </c>
      <c r="B202" s="7" t="s">
        <v>269</v>
      </c>
      <c r="C202" s="25"/>
      <c r="D202" s="33">
        <v>1125</v>
      </c>
      <c r="E202" s="4">
        <f t="shared" si="15"/>
        <v>11925</v>
      </c>
      <c r="F202" s="4">
        <f t="shared" si="16"/>
        <v>12060</v>
      </c>
      <c r="G202" s="4">
        <f t="shared" si="17"/>
        <v>11655</v>
      </c>
      <c r="H202" s="4">
        <f t="shared" si="18"/>
        <v>11452</v>
      </c>
      <c r="I202" s="4">
        <f t="shared" si="19"/>
        <v>11250</v>
      </c>
    </row>
    <row r="203" spans="1:9" ht="21" customHeight="1" hidden="1">
      <c r="A203" s="21">
        <v>1112223</v>
      </c>
      <c r="B203" s="7" t="s">
        <v>270</v>
      </c>
      <c r="C203" s="25"/>
      <c r="D203" s="33">
        <v>1219</v>
      </c>
      <c r="E203" s="4">
        <f t="shared" si="15"/>
        <v>12921</v>
      </c>
      <c r="F203" s="4">
        <f t="shared" si="16"/>
        <v>13067</v>
      </c>
      <c r="G203" s="4">
        <f t="shared" si="17"/>
        <v>12628</v>
      </c>
      <c r="H203" s="4">
        <f t="shared" si="18"/>
        <v>12409</v>
      </c>
      <c r="I203" s="4">
        <f t="shared" si="19"/>
        <v>12190</v>
      </c>
    </row>
    <row r="204" spans="1:9" ht="21" customHeight="1" hidden="1">
      <c r="A204" s="21">
        <v>1112251</v>
      </c>
      <c r="B204" s="7" t="s">
        <v>271</v>
      </c>
      <c r="C204" s="25"/>
      <c r="D204" s="33">
        <v>94</v>
      </c>
      <c r="E204" s="4">
        <f t="shared" si="15"/>
        <v>996</v>
      </c>
      <c r="F204" s="4">
        <f t="shared" si="16"/>
        <v>1007</v>
      </c>
      <c r="G204" s="4">
        <f t="shared" si="17"/>
        <v>973</v>
      </c>
      <c r="H204" s="4">
        <f t="shared" si="18"/>
        <v>956</v>
      </c>
      <c r="I204" s="4">
        <f t="shared" si="19"/>
        <v>940</v>
      </c>
    </row>
    <row r="205" spans="1:9" ht="21" customHeight="1" hidden="1">
      <c r="A205" s="21">
        <v>1112252</v>
      </c>
      <c r="B205" s="7" t="s">
        <v>272</v>
      </c>
      <c r="C205" s="25"/>
      <c r="D205" s="33">
        <v>188</v>
      </c>
      <c r="E205" s="4">
        <f t="shared" si="15"/>
        <v>1992</v>
      </c>
      <c r="F205" s="4">
        <f t="shared" si="16"/>
        <v>2015</v>
      </c>
      <c r="G205" s="4">
        <f t="shared" si="17"/>
        <v>1947</v>
      </c>
      <c r="H205" s="4">
        <f t="shared" si="18"/>
        <v>1913</v>
      </c>
      <c r="I205" s="4">
        <f t="shared" si="19"/>
        <v>1880</v>
      </c>
    </row>
    <row r="206" spans="1:9" ht="21" customHeight="1" hidden="1">
      <c r="A206" s="21">
        <v>1112253</v>
      </c>
      <c r="B206" s="7" t="s">
        <v>273</v>
      </c>
      <c r="C206" s="25"/>
      <c r="D206" s="33">
        <v>281</v>
      </c>
      <c r="E206" s="4">
        <f t="shared" si="15"/>
        <v>2978</v>
      </c>
      <c r="F206" s="4">
        <f t="shared" si="16"/>
        <v>3012</v>
      </c>
      <c r="G206" s="4">
        <f t="shared" si="17"/>
        <v>2911</v>
      </c>
      <c r="H206" s="4">
        <f t="shared" si="18"/>
        <v>2860</v>
      </c>
      <c r="I206" s="4">
        <f t="shared" si="19"/>
        <v>2810</v>
      </c>
    </row>
    <row r="207" spans="1:9" ht="21" customHeight="1" hidden="1">
      <c r="A207" s="21">
        <v>1112254</v>
      </c>
      <c r="B207" s="7" t="s">
        <v>274</v>
      </c>
      <c r="C207" s="25"/>
      <c r="D207" s="33">
        <v>375</v>
      </c>
      <c r="E207" s="4">
        <f t="shared" si="15"/>
        <v>3975</v>
      </c>
      <c r="F207" s="4">
        <f t="shared" si="16"/>
        <v>4020</v>
      </c>
      <c r="G207" s="4">
        <f t="shared" si="17"/>
        <v>3885</v>
      </c>
      <c r="H207" s="4">
        <f t="shared" si="18"/>
        <v>3817</v>
      </c>
      <c r="I207" s="4">
        <f t="shared" si="19"/>
        <v>3750</v>
      </c>
    </row>
    <row r="208" spans="1:9" ht="21" customHeight="1" hidden="1">
      <c r="A208" s="21">
        <v>1112255</v>
      </c>
      <c r="B208" s="7" t="s">
        <v>275</v>
      </c>
      <c r="C208" s="25"/>
      <c r="D208" s="33">
        <v>469</v>
      </c>
      <c r="E208" s="4">
        <f t="shared" si="15"/>
        <v>4971</v>
      </c>
      <c r="F208" s="4">
        <f t="shared" si="16"/>
        <v>5027</v>
      </c>
      <c r="G208" s="4">
        <f t="shared" si="17"/>
        <v>4858</v>
      </c>
      <c r="H208" s="4">
        <f t="shared" si="18"/>
        <v>4774</v>
      </c>
      <c r="I208" s="4">
        <f t="shared" si="19"/>
        <v>4690</v>
      </c>
    </row>
    <row r="209" spans="1:9" ht="21" customHeight="1" hidden="1">
      <c r="A209" s="21">
        <v>1112256</v>
      </c>
      <c r="B209" s="7" t="s">
        <v>276</v>
      </c>
      <c r="C209" s="25"/>
      <c r="D209" s="33">
        <v>563</v>
      </c>
      <c r="E209" s="4">
        <f t="shared" si="15"/>
        <v>5967</v>
      </c>
      <c r="F209" s="4">
        <f t="shared" si="16"/>
        <v>6035</v>
      </c>
      <c r="G209" s="4">
        <f t="shared" si="17"/>
        <v>5832</v>
      </c>
      <c r="H209" s="4">
        <f t="shared" si="18"/>
        <v>5731</v>
      </c>
      <c r="I209" s="4">
        <f t="shared" si="19"/>
        <v>5630</v>
      </c>
    </row>
    <row r="210" spans="1:9" ht="21" customHeight="1" hidden="1">
      <c r="A210" s="21">
        <v>1112257</v>
      </c>
      <c r="B210" s="7" t="s">
        <v>277</v>
      </c>
      <c r="C210" s="25"/>
      <c r="D210" s="33">
        <v>656</v>
      </c>
      <c r="E210" s="4">
        <f t="shared" si="15"/>
        <v>6953</v>
      </c>
      <c r="F210" s="4">
        <f t="shared" si="16"/>
        <v>7032</v>
      </c>
      <c r="G210" s="4">
        <f t="shared" si="17"/>
        <v>6796</v>
      </c>
      <c r="H210" s="4">
        <f t="shared" si="18"/>
        <v>6678</v>
      </c>
      <c r="I210" s="4">
        <f t="shared" si="19"/>
        <v>6560</v>
      </c>
    </row>
    <row r="211" spans="1:9" ht="21" customHeight="1" hidden="1">
      <c r="A211" s="21">
        <v>1112258</v>
      </c>
      <c r="B211" s="7" t="s">
        <v>278</v>
      </c>
      <c r="C211" s="25"/>
      <c r="D211" s="33">
        <v>750</v>
      </c>
      <c r="E211" s="4">
        <f t="shared" si="15"/>
        <v>7950</v>
      </c>
      <c r="F211" s="4">
        <f t="shared" si="16"/>
        <v>8040</v>
      </c>
      <c r="G211" s="4">
        <f t="shared" si="17"/>
        <v>7770</v>
      </c>
      <c r="H211" s="4">
        <f t="shared" si="18"/>
        <v>7635</v>
      </c>
      <c r="I211" s="4">
        <f t="shared" si="19"/>
        <v>7500</v>
      </c>
    </row>
    <row r="212" spans="1:9" ht="21" customHeight="1" hidden="1">
      <c r="A212" s="21">
        <v>1112259</v>
      </c>
      <c r="B212" s="7" t="s">
        <v>279</v>
      </c>
      <c r="C212" s="25"/>
      <c r="D212" s="33">
        <v>844</v>
      </c>
      <c r="E212" s="4">
        <f t="shared" si="15"/>
        <v>8946</v>
      </c>
      <c r="F212" s="4">
        <f t="shared" si="16"/>
        <v>9047</v>
      </c>
      <c r="G212" s="4">
        <f t="shared" si="17"/>
        <v>8743</v>
      </c>
      <c r="H212" s="4">
        <f t="shared" si="18"/>
        <v>8591</v>
      </c>
      <c r="I212" s="4">
        <f t="shared" si="19"/>
        <v>8440</v>
      </c>
    </row>
    <row r="213" spans="1:9" ht="21" customHeight="1" hidden="1">
      <c r="A213" s="21">
        <v>1112260</v>
      </c>
      <c r="B213" s="7" t="s">
        <v>280</v>
      </c>
      <c r="C213" s="25"/>
      <c r="D213" s="33">
        <v>938</v>
      </c>
      <c r="E213" s="4">
        <f t="shared" si="15"/>
        <v>9942</v>
      </c>
      <c r="F213" s="4">
        <f t="shared" si="16"/>
        <v>10055</v>
      </c>
      <c r="G213" s="4">
        <f t="shared" si="17"/>
        <v>9717</v>
      </c>
      <c r="H213" s="4">
        <f t="shared" si="18"/>
        <v>9548</v>
      </c>
      <c r="I213" s="4">
        <f t="shared" si="19"/>
        <v>9380</v>
      </c>
    </row>
    <row r="214" spans="1:9" ht="21" customHeight="1" hidden="1">
      <c r="A214" s="21">
        <v>1112261</v>
      </c>
      <c r="B214" s="7" t="s">
        <v>281</v>
      </c>
      <c r="C214" s="25"/>
      <c r="D214" s="33">
        <v>1031</v>
      </c>
      <c r="E214" s="4">
        <f t="shared" si="15"/>
        <v>10928</v>
      </c>
      <c r="F214" s="4">
        <f t="shared" si="16"/>
        <v>11052</v>
      </c>
      <c r="G214" s="4">
        <f t="shared" si="17"/>
        <v>10681</v>
      </c>
      <c r="H214" s="4">
        <f t="shared" si="18"/>
        <v>10495</v>
      </c>
      <c r="I214" s="4">
        <f t="shared" si="19"/>
        <v>10310</v>
      </c>
    </row>
    <row r="215" spans="1:9" ht="21" customHeight="1" hidden="1">
      <c r="A215" s="21">
        <v>1112262</v>
      </c>
      <c r="B215" s="7" t="s">
        <v>282</v>
      </c>
      <c r="C215" s="25"/>
      <c r="D215" s="33">
        <v>1125</v>
      </c>
      <c r="E215" s="4">
        <f t="shared" si="15"/>
        <v>11925</v>
      </c>
      <c r="F215" s="4">
        <f t="shared" si="16"/>
        <v>12060</v>
      </c>
      <c r="G215" s="4">
        <f t="shared" si="17"/>
        <v>11655</v>
      </c>
      <c r="H215" s="4">
        <f t="shared" si="18"/>
        <v>11452</v>
      </c>
      <c r="I215" s="4">
        <f t="shared" si="19"/>
        <v>11250</v>
      </c>
    </row>
    <row r="216" spans="1:9" ht="21" customHeight="1" hidden="1" thickBot="1">
      <c r="A216" s="22">
        <v>1112263</v>
      </c>
      <c r="B216" s="50" t="s">
        <v>283</v>
      </c>
      <c r="C216" s="51"/>
      <c r="D216" s="34">
        <v>1219</v>
      </c>
      <c r="E216" s="5">
        <f t="shared" si="15"/>
        <v>12921</v>
      </c>
      <c r="F216" s="5">
        <f t="shared" si="16"/>
        <v>13067</v>
      </c>
      <c r="G216" s="5">
        <f t="shared" si="17"/>
        <v>12628</v>
      </c>
      <c r="H216" s="5">
        <f t="shared" si="18"/>
        <v>12409</v>
      </c>
      <c r="I216" s="5">
        <f t="shared" si="19"/>
        <v>12190</v>
      </c>
    </row>
    <row r="217" spans="1:9" ht="21" customHeight="1" hidden="1">
      <c r="A217" s="20">
        <v>1112311</v>
      </c>
      <c r="B217" s="6" t="s">
        <v>284</v>
      </c>
      <c r="C217" s="24"/>
      <c r="D217" s="32">
        <v>113</v>
      </c>
      <c r="E217" s="3">
        <f t="shared" si="15"/>
        <v>1197</v>
      </c>
      <c r="F217" s="3">
        <f t="shared" si="16"/>
        <v>1211</v>
      </c>
      <c r="G217" s="3">
        <f t="shared" si="17"/>
        <v>1170</v>
      </c>
      <c r="H217" s="3">
        <f t="shared" si="18"/>
        <v>1150</v>
      </c>
      <c r="I217" s="3">
        <f t="shared" si="19"/>
        <v>1130</v>
      </c>
    </row>
    <row r="218" spans="1:9" ht="21" customHeight="1" hidden="1">
      <c r="A218" s="21">
        <v>1112312</v>
      </c>
      <c r="B218" s="7" t="s">
        <v>285</v>
      </c>
      <c r="C218" s="25"/>
      <c r="D218" s="33">
        <v>225</v>
      </c>
      <c r="E218" s="4">
        <f t="shared" si="15"/>
        <v>2385</v>
      </c>
      <c r="F218" s="4">
        <f t="shared" si="16"/>
        <v>2412</v>
      </c>
      <c r="G218" s="4">
        <f t="shared" si="17"/>
        <v>2331</v>
      </c>
      <c r="H218" s="4">
        <f t="shared" si="18"/>
        <v>2290</v>
      </c>
      <c r="I218" s="4">
        <f t="shared" si="19"/>
        <v>2250</v>
      </c>
    </row>
    <row r="219" spans="1:9" ht="21" customHeight="1" hidden="1">
      <c r="A219" s="21">
        <v>1112313</v>
      </c>
      <c r="B219" s="7" t="s">
        <v>286</v>
      </c>
      <c r="C219" s="25"/>
      <c r="D219" s="33">
        <v>338</v>
      </c>
      <c r="E219" s="4">
        <f t="shared" si="15"/>
        <v>3582</v>
      </c>
      <c r="F219" s="4">
        <f t="shared" si="16"/>
        <v>3623</v>
      </c>
      <c r="G219" s="4">
        <f t="shared" si="17"/>
        <v>3501</v>
      </c>
      <c r="H219" s="4">
        <f t="shared" si="18"/>
        <v>3440</v>
      </c>
      <c r="I219" s="4">
        <f t="shared" si="19"/>
        <v>3380</v>
      </c>
    </row>
    <row r="220" spans="1:9" ht="21" customHeight="1" hidden="1">
      <c r="A220" s="21">
        <v>1112314</v>
      </c>
      <c r="B220" s="7" t="s">
        <v>287</v>
      </c>
      <c r="C220" s="25"/>
      <c r="D220" s="33">
        <v>450</v>
      </c>
      <c r="E220" s="4">
        <f t="shared" si="15"/>
        <v>4770</v>
      </c>
      <c r="F220" s="4">
        <f t="shared" si="16"/>
        <v>4824</v>
      </c>
      <c r="G220" s="4">
        <f t="shared" si="17"/>
        <v>4662</v>
      </c>
      <c r="H220" s="4">
        <f t="shared" si="18"/>
        <v>4581</v>
      </c>
      <c r="I220" s="4">
        <f t="shared" si="19"/>
        <v>4500</v>
      </c>
    </row>
    <row r="221" spans="1:9" ht="21" customHeight="1" hidden="1">
      <c r="A221" s="21">
        <v>1112315</v>
      </c>
      <c r="B221" s="7" t="s">
        <v>288</v>
      </c>
      <c r="C221" s="25"/>
      <c r="D221" s="33">
        <v>563</v>
      </c>
      <c r="E221" s="4">
        <f t="shared" si="15"/>
        <v>5967</v>
      </c>
      <c r="F221" s="4">
        <f t="shared" si="16"/>
        <v>6035</v>
      </c>
      <c r="G221" s="4">
        <f t="shared" si="17"/>
        <v>5832</v>
      </c>
      <c r="H221" s="4">
        <f t="shared" si="18"/>
        <v>5731</v>
      </c>
      <c r="I221" s="4">
        <f t="shared" si="19"/>
        <v>5630</v>
      </c>
    </row>
    <row r="222" spans="1:9" ht="21" customHeight="1" hidden="1">
      <c r="A222" s="21">
        <v>1112316</v>
      </c>
      <c r="B222" s="7" t="s">
        <v>289</v>
      </c>
      <c r="C222" s="25"/>
      <c r="D222" s="33">
        <v>675</v>
      </c>
      <c r="E222" s="4">
        <f t="shared" si="15"/>
        <v>7155</v>
      </c>
      <c r="F222" s="4">
        <f t="shared" si="16"/>
        <v>7236</v>
      </c>
      <c r="G222" s="4">
        <f t="shared" si="17"/>
        <v>6993</v>
      </c>
      <c r="H222" s="4">
        <f t="shared" si="18"/>
        <v>6871</v>
      </c>
      <c r="I222" s="4">
        <f t="shared" si="19"/>
        <v>6750</v>
      </c>
    </row>
    <row r="223" spans="1:9" ht="21" customHeight="1" hidden="1">
      <c r="A223" s="21">
        <v>1112317</v>
      </c>
      <c r="B223" s="7" t="s">
        <v>290</v>
      </c>
      <c r="C223" s="25"/>
      <c r="D223" s="33">
        <v>788</v>
      </c>
      <c r="E223" s="4">
        <f t="shared" si="15"/>
        <v>8352</v>
      </c>
      <c r="F223" s="4">
        <f t="shared" si="16"/>
        <v>8447</v>
      </c>
      <c r="G223" s="4">
        <f t="shared" si="17"/>
        <v>8163</v>
      </c>
      <c r="H223" s="4">
        <f t="shared" si="18"/>
        <v>8021</v>
      </c>
      <c r="I223" s="4">
        <f t="shared" si="19"/>
        <v>7880</v>
      </c>
    </row>
    <row r="224" spans="1:9" ht="21" customHeight="1" hidden="1">
      <c r="A224" s="21">
        <v>1112318</v>
      </c>
      <c r="B224" s="7" t="s">
        <v>291</v>
      </c>
      <c r="C224" s="25"/>
      <c r="D224" s="33">
        <v>900</v>
      </c>
      <c r="E224" s="4">
        <f t="shared" si="15"/>
        <v>9540</v>
      </c>
      <c r="F224" s="4">
        <f t="shared" si="16"/>
        <v>9648</v>
      </c>
      <c r="G224" s="4">
        <f t="shared" si="17"/>
        <v>9324</v>
      </c>
      <c r="H224" s="4">
        <f t="shared" si="18"/>
        <v>9162</v>
      </c>
      <c r="I224" s="4">
        <f t="shared" si="19"/>
        <v>9000</v>
      </c>
    </row>
    <row r="225" spans="1:9" ht="21" customHeight="1" hidden="1">
      <c r="A225" s="21">
        <v>1112319</v>
      </c>
      <c r="B225" s="7" t="s">
        <v>292</v>
      </c>
      <c r="C225" s="25"/>
      <c r="D225" s="33">
        <v>1013</v>
      </c>
      <c r="E225" s="4">
        <f t="shared" si="15"/>
        <v>10737</v>
      </c>
      <c r="F225" s="4">
        <f t="shared" si="16"/>
        <v>10859</v>
      </c>
      <c r="G225" s="4">
        <f t="shared" si="17"/>
        <v>10494</v>
      </c>
      <c r="H225" s="4">
        <f t="shared" si="18"/>
        <v>10312</v>
      </c>
      <c r="I225" s="4">
        <f t="shared" si="19"/>
        <v>10130</v>
      </c>
    </row>
    <row r="226" spans="1:9" ht="21" customHeight="1" hidden="1">
      <c r="A226" s="21">
        <v>1112320</v>
      </c>
      <c r="B226" s="7" t="s">
        <v>293</v>
      </c>
      <c r="C226" s="25"/>
      <c r="D226" s="33">
        <v>1125</v>
      </c>
      <c r="E226" s="4">
        <f t="shared" si="15"/>
        <v>11925</v>
      </c>
      <c r="F226" s="4">
        <f t="shared" si="16"/>
        <v>12060</v>
      </c>
      <c r="G226" s="4">
        <f t="shared" si="17"/>
        <v>11655</v>
      </c>
      <c r="H226" s="4">
        <f t="shared" si="18"/>
        <v>11452</v>
      </c>
      <c r="I226" s="4">
        <f t="shared" si="19"/>
        <v>11250</v>
      </c>
    </row>
    <row r="227" spans="1:9" ht="21" customHeight="1" hidden="1">
      <c r="A227" s="21">
        <v>1112321</v>
      </c>
      <c r="B227" s="7" t="s">
        <v>294</v>
      </c>
      <c r="C227" s="25"/>
      <c r="D227" s="33">
        <v>1238</v>
      </c>
      <c r="E227" s="4">
        <f t="shared" si="15"/>
        <v>13122</v>
      </c>
      <c r="F227" s="4">
        <f t="shared" si="16"/>
        <v>13271</v>
      </c>
      <c r="G227" s="4">
        <f t="shared" si="17"/>
        <v>12825</v>
      </c>
      <c r="H227" s="4">
        <f t="shared" si="18"/>
        <v>12602</v>
      </c>
      <c r="I227" s="4">
        <f t="shared" si="19"/>
        <v>12380</v>
      </c>
    </row>
    <row r="228" spans="1:9" ht="21" customHeight="1" hidden="1">
      <c r="A228" s="21">
        <v>1112322</v>
      </c>
      <c r="B228" s="7" t="s">
        <v>295</v>
      </c>
      <c r="C228" s="25"/>
      <c r="D228" s="33">
        <v>1350</v>
      </c>
      <c r="E228" s="4">
        <f t="shared" si="15"/>
        <v>14310</v>
      </c>
      <c r="F228" s="4">
        <f t="shared" si="16"/>
        <v>14472</v>
      </c>
      <c r="G228" s="4">
        <f t="shared" si="17"/>
        <v>13986</v>
      </c>
      <c r="H228" s="4">
        <f t="shared" si="18"/>
        <v>13743</v>
      </c>
      <c r="I228" s="4">
        <f t="shared" si="19"/>
        <v>13500</v>
      </c>
    </row>
    <row r="229" spans="1:9" ht="21" customHeight="1" hidden="1">
      <c r="A229" s="21">
        <v>1112323</v>
      </c>
      <c r="B229" s="7" t="s">
        <v>296</v>
      </c>
      <c r="C229" s="25"/>
      <c r="D229" s="33">
        <v>1463</v>
      </c>
      <c r="E229" s="4">
        <f t="shared" si="15"/>
        <v>15507</v>
      </c>
      <c r="F229" s="4">
        <f t="shared" si="16"/>
        <v>15683</v>
      </c>
      <c r="G229" s="4">
        <f t="shared" si="17"/>
        <v>15156</v>
      </c>
      <c r="H229" s="4">
        <f t="shared" si="18"/>
        <v>14893</v>
      </c>
      <c r="I229" s="4">
        <f t="shared" si="19"/>
        <v>14630</v>
      </c>
    </row>
    <row r="230" spans="1:9" ht="21" customHeight="1" hidden="1">
      <c r="A230" s="21">
        <v>1112324</v>
      </c>
      <c r="B230" s="7" t="s">
        <v>297</v>
      </c>
      <c r="C230" s="25"/>
      <c r="D230" s="33">
        <v>1575</v>
      </c>
      <c r="E230" s="4">
        <f t="shared" si="15"/>
        <v>16695</v>
      </c>
      <c r="F230" s="4">
        <f t="shared" si="16"/>
        <v>16884</v>
      </c>
      <c r="G230" s="4">
        <f t="shared" si="17"/>
        <v>16317</v>
      </c>
      <c r="H230" s="4">
        <f t="shared" si="18"/>
        <v>16033</v>
      </c>
      <c r="I230" s="4">
        <f t="shared" si="19"/>
        <v>15750</v>
      </c>
    </row>
    <row r="231" spans="1:9" ht="21" customHeight="1" hidden="1">
      <c r="A231" s="21">
        <v>1112325</v>
      </c>
      <c r="B231" s="7" t="s">
        <v>298</v>
      </c>
      <c r="C231" s="25"/>
      <c r="D231" s="33">
        <v>1688</v>
      </c>
      <c r="E231" s="4">
        <f t="shared" si="15"/>
        <v>17892</v>
      </c>
      <c r="F231" s="4">
        <f t="shared" si="16"/>
        <v>18095</v>
      </c>
      <c r="G231" s="4">
        <f t="shared" si="17"/>
        <v>17487</v>
      </c>
      <c r="H231" s="4">
        <f t="shared" si="18"/>
        <v>17183</v>
      </c>
      <c r="I231" s="4">
        <f t="shared" si="19"/>
        <v>16880</v>
      </c>
    </row>
    <row r="232" spans="1:9" ht="21" customHeight="1" hidden="1">
      <c r="A232" s="21">
        <v>1112326</v>
      </c>
      <c r="B232" s="7" t="s">
        <v>299</v>
      </c>
      <c r="C232" s="25"/>
      <c r="D232" s="33">
        <v>1800</v>
      </c>
      <c r="E232" s="4">
        <f t="shared" si="15"/>
        <v>19080</v>
      </c>
      <c r="F232" s="4">
        <f t="shared" si="16"/>
        <v>19296</v>
      </c>
      <c r="G232" s="4">
        <f t="shared" si="17"/>
        <v>18648</v>
      </c>
      <c r="H232" s="4">
        <f t="shared" si="18"/>
        <v>18324</v>
      </c>
      <c r="I232" s="4">
        <f t="shared" si="19"/>
        <v>18000</v>
      </c>
    </row>
    <row r="233" spans="1:9" ht="21" customHeight="1" hidden="1">
      <c r="A233" s="21">
        <v>1112327</v>
      </c>
      <c r="B233" s="7" t="s">
        <v>300</v>
      </c>
      <c r="C233" s="25"/>
      <c r="D233" s="33">
        <v>1913</v>
      </c>
      <c r="E233" s="4">
        <f t="shared" si="15"/>
        <v>20277</v>
      </c>
      <c r="F233" s="4">
        <f t="shared" si="16"/>
        <v>20507</v>
      </c>
      <c r="G233" s="4">
        <f t="shared" si="17"/>
        <v>19818</v>
      </c>
      <c r="H233" s="4">
        <f t="shared" si="18"/>
        <v>19474</v>
      </c>
      <c r="I233" s="4">
        <f t="shared" si="19"/>
        <v>19130</v>
      </c>
    </row>
    <row r="234" spans="1:9" ht="21" customHeight="1" hidden="1">
      <c r="A234" s="21">
        <v>1112351</v>
      </c>
      <c r="B234" s="7" t="s">
        <v>301</v>
      </c>
      <c r="C234" s="25"/>
      <c r="D234" s="33">
        <v>113</v>
      </c>
      <c r="E234" s="4">
        <f t="shared" si="15"/>
        <v>1197</v>
      </c>
      <c r="F234" s="4">
        <f t="shared" si="16"/>
        <v>1211</v>
      </c>
      <c r="G234" s="4">
        <f t="shared" si="17"/>
        <v>1170</v>
      </c>
      <c r="H234" s="4">
        <f t="shared" si="18"/>
        <v>1150</v>
      </c>
      <c r="I234" s="4">
        <f t="shared" si="19"/>
        <v>1130</v>
      </c>
    </row>
    <row r="235" spans="1:9" ht="21" customHeight="1" hidden="1">
      <c r="A235" s="21">
        <v>1112352</v>
      </c>
      <c r="B235" s="7" t="s">
        <v>302</v>
      </c>
      <c r="C235" s="25"/>
      <c r="D235" s="33">
        <v>225</v>
      </c>
      <c r="E235" s="4">
        <f t="shared" si="15"/>
        <v>2385</v>
      </c>
      <c r="F235" s="4">
        <f t="shared" si="16"/>
        <v>2412</v>
      </c>
      <c r="G235" s="4">
        <f t="shared" si="17"/>
        <v>2331</v>
      </c>
      <c r="H235" s="4">
        <f t="shared" si="18"/>
        <v>2290</v>
      </c>
      <c r="I235" s="4">
        <f t="shared" si="19"/>
        <v>2250</v>
      </c>
    </row>
    <row r="236" spans="1:9" ht="21" customHeight="1" hidden="1">
      <c r="A236" s="21">
        <v>1112353</v>
      </c>
      <c r="B236" s="7" t="s">
        <v>303</v>
      </c>
      <c r="C236" s="25"/>
      <c r="D236" s="33">
        <v>338</v>
      </c>
      <c r="E236" s="4">
        <f t="shared" si="15"/>
        <v>3582</v>
      </c>
      <c r="F236" s="4">
        <f t="shared" si="16"/>
        <v>3623</v>
      </c>
      <c r="G236" s="4">
        <f t="shared" si="17"/>
        <v>3501</v>
      </c>
      <c r="H236" s="4">
        <f t="shared" si="18"/>
        <v>3440</v>
      </c>
      <c r="I236" s="4">
        <f t="shared" si="19"/>
        <v>3380</v>
      </c>
    </row>
    <row r="237" spans="1:9" ht="21" customHeight="1" hidden="1">
      <c r="A237" s="21">
        <v>1112354</v>
      </c>
      <c r="B237" s="7" t="s">
        <v>304</v>
      </c>
      <c r="C237" s="25"/>
      <c r="D237" s="33">
        <v>450</v>
      </c>
      <c r="E237" s="4">
        <f t="shared" si="15"/>
        <v>4770</v>
      </c>
      <c r="F237" s="4">
        <f t="shared" si="16"/>
        <v>4824</v>
      </c>
      <c r="G237" s="4">
        <f t="shared" si="17"/>
        <v>4662</v>
      </c>
      <c r="H237" s="4">
        <f t="shared" si="18"/>
        <v>4581</v>
      </c>
      <c r="I237" s="4">
        <f t="shared" si="19"/>
        <v>4500</v>
      </c>
    </row>
    <row r="238" spans="1:9" ht="21" customHeight="1" hidden="1">
      <c r="A238" s="21">
        <v>1112355</v>
      </c>
      <c r="B238" s="7" t="s">
        <v>305</v>
      </c>
      <c r="C238" s="25"/>
      <c r="D238" s="33">
        <v>563</v>
      </c>
      <c r="E238" s="4">
        <f t="shared" si="15"/>
        <v>5967</v>
      </c>
      <c r="F238" s="4">
        <f t="shared" si="16"/>
        <v>6035</v>
      </c>
      <c r="G238" s="4">
        <f t="shared" si="17"/>
        <v>5832</v>
      </c>
      <c r="H238" s="4">
        <f t="shared" si="18"/>
        <v>5731</v>
      </c>
      <c r="I238" s="4">
        <f t="shared" si="19"/>
        <v>5630</v>
      </c>
    </row>
    <row r="239" spans="1:9" ht="21" customHeight="1" hidden="1">
      <c r="A239" s="21">
        <v>1112356</v>
      </c>
      <c r="B239" s="7" t="s">
        <v>306</v>
      </c>
      <c r="C239" s="25"/>
      <c r="D239" s="33">
        <v>675</v>
      </c>
      <c r="E239" s="4">
        <f t="shared" si="15"/>
        <v>7155</v>
      </c>
      <c r="F239" s="4">
        <f t="shared" si="16"/>
        <v>7236</v>
      </c>
      <c r="G239" s="4">
        <f t="shared" si="17"/>
        <v>6993</v>
      </c>
      <c r="H239" s="4">
        <f t="shared" si="18"/>
        <v>6871</v>
      </c>
      <c r="I239" s="4">
        <f t="shared" si="19"/>
        <v>6750</v>
      </c>
    </row>
    <row r="240" spans="1:9" ht="21" customHeight="1" hidden="1">
      <c r="A240" s="21">
        <v>1112357</v>
      </c>
      <c r="B240" s="7" t="s">
        <v>307</v>
      </c>
      <c r="C240" s="25"/>
      <c r="D240" s="33">
        <v>788</v>
      </c>
      <c r="E240" s="4">
        <f t="shared" si="15"/>
        <v>8352</v>
      </c>
      <c r="F240" s="4">
        <f t="shared" si="16"/>
        <v>8447</v>
      </c>
      <c r="G240" s="4">
        <f t="shared" si="17"/>
        <v>8163</v>
      </c>
      <c r="H240" s="4">
        <f t="shared" si="18"/>
        <v>8021</v>
      </c>
      <c r="I240" s="4">
        <f t="shared" si="19"/>
        <v>7880</v>
      </c>
    </row>
    <row r="241" spans="1:9" ht="21" customHeight="1" hidden="1">
      <c r="A241" s="21">
        <v>1112358</v>
      </c>
      <c r="B241" s="7" t="s">
        <v>308</v>
      </c>
      <c r="C241" s="25"/>
      <c r="D241" s="33">
        <v>900</v>
      </c>
      <c r="E241" s="4">
        <f t="shared" si="15"/>
        <v>9540</v>
      </c>
      <c r="F241" s="4">
        <f t="shared" si="16"/>
        <v>9648</v>
      </c>
      <c r="G241" s="4">
        <f t="shared" si="17"/>
        <v>9324</v>
      </c>
      <c r="H241" s="4">
        <f t="shared" si="18"/>
        <v>9162</v>
      </c>
      <c r="I241" s="4">
        <f t="shared" si="19"/>
        <v>9000</v>
      </c>
    </row>
    <row r="242" spans="1:9" ht="21" customHeight="1" hidden="1">
      <c r="A242" s="21">
        <v>1112359</v>
      </c>
      <c r="B242" s="7" t="s">
        <v>309</v>
      </c>
      <c r="C242" s="25"/>
      <c r="D242" s="33">
        <v>1013</v>
      </c>
      <c r="E242" s="4">
        <f t="shared" si="15"/>
        <v>10737</v>
      </c>
      <c r="F242" s="4">
        <f t="shared" si="16"/>
        <v>10859</v>
      </c>
      <c r="G242" s="4">
        <f t="shared" si="17"/>
        <v>10494</v>
      </c>
      <c r="H242" s="4">
        <f t="shared" si="18"/>
        <v>10312</v>
      </c>
      <c r="I242" s="4">
        <f t="shared" si="19"/>
        <v>10130</v>
      </c>
    </row>
    <row r="243" spans="1:9" ht="21" customHeight="1" hidden="1">
      <c r="A243" s="21">
        <v>1112360</v>
      </c>
      <c r="B243" s="7" t="s">
        <v>310</v>
      </c>
      <c r="C243" s="25"/>
      <c r="D243" s="33">
        <v>1125</v>
      </c>
      <c r="E243" s="4">
        <f t="shared" si="15"/>
        <v>11925</v>
      </c>
      <c r="F243" s="4">
        <f t="shared" si="16"/>
        <v>12060</v>
      </c>
      <c r="G243" s="4">
        <f t="shared" si="17"/>
        <v>11655</v>
      </c>
      <c r="H243" s="4">
        <f t="shared" si="18"/>
        <v>11452</v>
      </c>
      <c r="I243" s="4">
        <f t="shared" si="19"/>
        <v>11250</v>
      </c>
    </row>
    <row r="244" spans="1:9" ht="21" customHeight="1" hidden="1">
      <c r="A244" s="21">
        <v>1112361</v>
      </c>
      <c r="B244" s="7" t="s">
        <v>311</v>
      </c>
      <c r="C244" s="25"/>
      <c r="D244" s="33">
        <v>1238</v>
      </c>
      <c r="E244" s="4">
        <f t="shared" si="15"/>
        <v>13122</v>
      </c>
      <c r="F244" s="4">
        <f t="shared" si="16"/>
        <v>13271</v>
      </c>
      <c r="G244" s="4">
        <f t="shared" si="17"/>
        <v>12825</v>
      </c>
      <c r="H244" s="4">
        <f t="shared" si="18"/>
        <v>12602</v>
      </c>
      <c r="I244" s="4">
        <f t="shared" si="19"/>
        <v>12380</v>
      </c>
    </row>
    <row r="245" spans="1:9" ht="21" customHeight="1" hidden="1">
      <c r="A245" s="21">
        <v>1112362</v>
      </c>
      <c r="B245" s="7" t="s">
        <v>312</v>
      </c>
      <c r="C245" s="25"/>
      <c r="D245" s="33">
        <v>1350</v>
      </c>
      <c r="E245" s="4">
        <f t="shared" si="15"/>
        <v>14310</v>
      </c>
      <c r="F245" s="4">
        <f t="shared" si="16"/>
        <v>14472</v>
      </c>
      <c r="G245" s="4">
        <f t="shared" si="17"/>
        <v>13986</v>
      </c>
      <c r="H245" s="4">
        <f t="shared" si="18"/>
        <v>13743</v>
      </c>
      <c r="I245" s="4">
        <f t="shared" si="19"/>
        <v>13500</v>
      </c>
    </row>
    <row r="246" spans="1:9" ht="21" customHeight="1" hidden="1">
      <c r="A246" s="21">
        <v>1112363</v>
      </c>
      <c r="B246" s="7" t="s">
        <v>313</v>
      </c>
      <c r="C246" s="25"/>
      <c r="D246" s="33">
        <v>1463</v>
      </c>
      <c r="E246" s="4">
        <f t="shared" si="15"/>
        <v>15507</v>
      </c>
      <c r="F246" s="4">
        <f t="shared" si="16"/>
        <v>15683</v>
      </c>
      <c r="G246" s="4">
        <f t="shared" si="17"/>
        <v>15156</v>
      </c>
      <c r="H246" s="4">
        <f t="shared" si="18"/>
        <v>14893</v>
      </c>
      <c r="I246" s="4">
        <f t="shared" si="19"/>
        <v>14630</v>
      </c>
    </row>
    <row r="247" spans="1:9" ht="21" customHeight="1" hidden="1">
      <c r="A247" s="21">
        <v>1112364</v>
      </c>
      <c r="B247" s="7" t="s">
        <v>314</v>
      </c>
      <c r="C247" s="25"/>
      <c r="D247" s="33">
        <v>1575</v>
      </c>
      <c r="E247" s="4">
        <f t="shared" si="15"/>
        <v>16695</v>
      </c>
      <c r="F247" s="4">
        <f t="shared" si="16"/>
        <v>16884</v>
      </c>
      <c r="G247" s="4">
        <f t="shared" si="17"/>
        <v>16317</v>
      </c>
      <c r="H247" s="4">
        <f t="shared" si="18"/>
        <v>16033</v>
      </c>
      <c r="I247" s="4">
        <f t="shared" si="19"/>
        <v>15750</v>
      </c>
    </row>
    <row r="248" spans="1:9" ht="21" customHeight="1" hidden="1">
      <c r="A248" s="21">
        <v>1112365</v>
      </c>
      <c r="B248" s="7" t="s">
        <v>315</v>
      </c>
      <c r="C248" s="25"/>
      <c r="D248" s="33">
        <v>1688</v>
      </c>
      <c r="E248" s="4">
        <f t="shared" si="15"/>
        <v>17892</v>
      </c>
      <c r="F248" s="4">
        <f t="shared" si="16"/>
        <v>18095</v>
      </c>
      <c r="G248" s="4">
        <f t="shared" si="17"/>
        <v>17487</v>
      </c>
      <c r="H248" s="4">
        <f t="shared" si="18"/>
        <v>17183</v>
      </c>
      <c r="I248" s="4">
        <f t="shared" si="19"/>
        <v>16880</v>
      </c>
    </row>
    <row r="249" spans="1:9" ht="21" customHeight="1" hidden="1">
      <c r="A249" s="21">
        <v>1112366</v>
      </c>
      <c r="B249" s="7" t="s">
        <v>316</v>
      </c>
      <c r="C249" s="25"/>
      <c r="D249" s="33">
        <v>1800</v>
      </c>
      <c r="E249" s="4">
        <f t="shared" si="15"/>
        <v>19080</v>
      </c>
      <c r="F249" s="4">
        <f t="shared" si="16"/>
        <v>19296</v>
      </c>
      <c r="G249" s="4">
        <f t="shared" si="17"/>
        <v>18648</v>
      </c>
      <c r="H249" s="4">
        <f t="shared" si="18"/>
        <v>18324</v>
      </c>
      <c r="I249" s="4">
        <f t="shared" si="19"/>
        <v>18000</v>
      </c>
    </row>
    <row r="250" spans="1:9" ht="21" customHeight="1" hidden="1" thickBot="1">
      <c r="A250" s="22">
        <v>1112367</v>
      </c>
      <c r="B250" s="50" t="s">
        <v>317</v>
      </c>
      <c r="C250" s="51"/>
      <c r="D250" s="34">
        <v>1913</v>
      </c>
      <c r="E250" s="5">
        <f t="shared" si="15"/>
        <v>20277</v>
      </c>
      <c r="F250" s="5">
        <f t="shared" si="16"/>
        <v>20507</v>
      </c>
      <c r="G250" s="5">
        <f t="shared" si="17"/>
        <v>19818</v>
      </c>
      <c r="H250" s="5">
        <f t="shared" si="18"/>
        <v>19474</v>
      </c>
      <c r="I250" s="5">
        <f t="shared" si="19"/>
        <v>19130</v>
      </c>
    </row>
    <row r="251" spans="1:9" ht="21" customHeight="1" hidden="1">
      <c r="A251" s="20">
        <v>1112911</v>
      </c>
      <c r="B251" s="6" t="s">
        <v>18</v>
      </c>
      <c r="C251" s="24"/>
      <c r="D251" s="35">
        <v>5</v>
      </c>
      <c r="E251" s="3">
        <f t="shared" si="15"/>
        <v>53</v>
      </c>
      <c r="F251" s="3">
        <f t="shared" si="16"/>
        <v>53</v>
      </c>
      <c r="G251" s="3">
        <f t="shared" si="17"/>
        <v>51</v>
      </c>
      <c r="H251" s="3">
        <f t="shared" si="18"/>
        <v>50</v>
      </c>
      <c r="I251" s="3">
        <f t="shared" si="19"/>
        <v>50</v>
      </c>
    </row>
    <row r="252" spans="1:9" ht="21" customHeight="1" hidden="1">
      <c r="A252" s="21">
        <v>1112912</v>
      </c>
      <c r="B252" s="7" t="s">
        <v>318</v>
      </c>
      <c r="C252" s="25"/>
      <c r="D252" s="36">
        <v>6</v>
      </c>
      <c r="E252" s="4">
        <f t="shared" si="15"/>
        <v>63</v>
      </c>
      <c r="F252" s="4">
        <f t="shared" si="16"/>
        <v>64</v>
      </c>
      <c r="G252" s="4">
        <f t="shared" si="17"/>
        <v>62</v>
      </c>
      <c r="H252" s="4">
        <f t="shared" si="18"/>
        <v>61</v>
      </c>
      <c r="I252" s="4">
        <f t="shared" si="19"/>
        <v>60</v>
      </c>
    </row>
    <row r="253" spans="1:9" ht="21" customHeight="1" hidden="1">
      <c r="A253" s="21">
        <v>1112913</v>
      </c>
      <c r="B253" s="7" t="s">
        <v>319</v>
      </c>
      <c r="C253" s="25"/>
      <c r="D253" s="36">
        <v>7</v>
      </c>
      <c r="E253" s="4">
        <f t="shared" si="15"/>
        <v>74</v>
      </c>
      <c r="F253" s="4">
        <f t="shared" si="16"/>
        <v>75</v>
      </c>
      <c r="G253" s="4">
        <f t="shared" si="17"/>
        <v>72</v>
      </c>
      <c r="H253" s="4">
        <f t="shared" si="18"/>
        <v>71</v>
      </c>
      <c r="I253" s="4">
        <f t="shared" si="19"/>
        <v>70</v>
      </c>
    </row>
    <row r="254" spans="1:9" ht="21" customHeight="1" hidden="1">
      <c r="A254" s="21">
        <v>1112920</v>
      </c>
      <c r="B254" s="7" t="s">
        <v>320</v>
      </c>
      <c r="C254" s="25"/>
      <c r="D254" s="36">
        <v>-1</v>
      </c>
      <c r="E254" s="4">
        <f t="shared" si="15"/>
        <v>-10</v>
      </c>
      <c r="F254" s="4">
        <f t="shared" si="16"/>
        <v>-10</v>
      </c>
      <c r="G254" s="4">
        <f t="shared" si="17"/>
        <v>-10</v>
      </c>
      <c r="H254" s="4">
        <f t="shared" si="18"/>
        <v>-10</v>
      </c>
      <c r="I254" s="4">
        <f t="shared" si="19"/>
        <v>-10</v>
      </c>
    </row>
    <row r="255" spans="1:9" ht="21" customHeight="1" hidden="1">
      <c r="A255" s="21">
        <v>1112921</v>
      </c>
      <c r="B255" s="7" t="s">
        <v>321</v>
      </c>
      <c r="C255" s="25"/>
      <c r="D255" s="36">
        <v>1</v>
      </c>
      <c r="E255" s="4">
        <f t="shared" si="15"/>
        <v>10</v>
      </c>
      <c r="F255" s="4">
        <f t="shared" si="16"/>
        <v>10</v>
      </c>
      <c r="G255" s="4">
        <f t="shared" si="17"/>
        <v>10</v>
      </c>
      <c r="H255" s="4">
        <f t="shared" si="18"/>
        <v>10</v>
      </c>
      <c r="I255" s="4">
        <f t="shared" si="19"/>
        <v>10</v>
      </c>
    </row>
    <row r="256" spans="1:9" ht="21" customHeight="1" hidden="1">
      <c r="A256" s="21">
        <v>1112922</v>
      </c>
      <c r="B256" s="7" t="s">
        <v>322</v>
      </c>
      <c r="C256" s="25"/>
      <c r="D256" s="36">
        <v>-2</v>
      </c>
      <c r="E256" s="4">
        <f t="shared" si="15"/>
        <v>-21</v>
      </c>
      <c r="F256" s="4">
        <f t="shared" si="16"/>
        <v>-21</v>
      </c>
      <c r="G256" s="4">
        <f t="shared" si="17"/>
        <v>-20</v>
      </c>
      <c r="H256" s="4">
        <f t="shared" si="18"/>
        <v>-20</v>
      </c>
      <c r="I256" s="4">
        <f t="shared" si="19"/>
        <v>-20</v>
      </c>
    </row>
    <row r="257" spans="1:9" ht="21" customHeight="1" hidden="1">
      <c r="A257" s="21">
        <v>1112923</v>
      </c>
      <c r="B257" s="7" t="s">
        <v>323</v>
      </c>
      <c r="C257" s="25"/>
      <c r="D257" s="36">
        <v>1</v>
      </c>
      <c r="E257" s="4">
        <f t="shared" si="15"/>
        <v>10</v>
      </c>
      <c r="F257" s="4">
        <f t="shared" si="16"/>
        <v>10</v>
      </c>
      <c r="G257" s="4">
        <f t="shared" si="17"/>
        <v>10</v>
      </c>
      <c r="H257" s="4">
        <f t="shared" si="18"/>
        <v>10</v>
      </c>
      <c r="I257" s="4">
        <f t="shared" si="19"/>
        <v>10</v>
      </c>
    </row>
    <row r="258" spans="1:9" ht="21" customHeight="1" hidden="1">
      <c r="A258" s="21">
        <v>1112925</v>
      </c>
      <c r="B258" s="7" t="s">
        <v>324</v>
      </c>
      <c r="C258" s="25"/>
      <c r="D258" s="36">
        <v>1</v>
      </c>
      <c r="E258" s="4">
        <f t="shared" si="15"/>
        <v>10</v>
      </c>
      <c r="F258" s="4">
        <f t="shared" si="16"/>
        <v>10</v>
      </c>
      <c r="G258" s="4">
        <f t="shared" si="17"/>
        <v>10</v>
      </c>
      <c r="H258" s="4">
        <f t="shared" si="18"/>
        <v>10</v>
      </c>
      <c r="I258" s="4">
        <f t="shared" si="19"/>
        <v>10</v>
      </c>
    </row>
    <row r="259" spans="1:9" ht="21" customHeight="1" hidden="1">
      <c r="A259" s="21">
        <v>1112926</v>
      </c>
      <c r="B259" s="7" t="s">
        <v>325</v>
      </c>
      <c r="C259" s="25"/>
      <c r="D259" s="36">
        <v>-2</v>
      </c>
      <c r="E259" s="4">
        <f t="shared" si="15"/>
        <v>-21</v>
      </c>
      <c r="F259" s="4">
        <f t="shared" si="16"/>
        <v>-21</v>
      </c>
      <c r="G259" s="4">
        <f t="shared" si="17"/>
        <v>-20</v>
      </c>
      <c r="H259" s="4">
        <f t="shared" si="18"/>
        <v>-20</v>
      </c>
      <c r="I259" s="4">
        <f t="shared" si="19"/>
        <v>-20</v>
      </c>
    </row>
    <row r="260" spans="1:9" ht="21" customHeight="1" hidden="1">
      <c r="A260" s="21">
        <v>1112930</v>
      </c>
      <c r="B260" s="7" t="s">
        <v>326</v>
      </c>
      <c r="C260" s="25"/>
      <c r="D260" s="36">
        <v>-1</v>
      </c>
      <c r="E260" s="4">
        <f aca="true" t="shared" si="20" ref="E260:E323">ROUNDDOWN(D260*10.6,0)</f>
        <v>-10</v>
      </c>
      <c r="F260" s="4">
        <f aca="true" t="shared" si="21" ref="F260:F323">ROUNDDOWN(D260*10.72,0)</f>
        <v>-10</v>
      </c>
      <c r="G260" s="4">
        <f aca="true" t="shared" si="22" ref="G260:G323">ROUNDDOWN(D260*10.36,0)</f>
        <v>-10</v>
      </c>
      <c r="H260" s="4">
        <f aca="true" t="shared" si="23" ref="H260:H323">ROUNDDOWN(D260*10.18,0)</f>
        <v>-10</v>
      </c>
      <c r="I260" s="4">
        <f t="shared" si="19"/>
        <v>-10</v>
      </c>
    </row>
    <row r="261" spans="1:9" ht="21" customHeight="1" hidden="1">
      <c r="A261" s="21">
        <v>1112951</v>
      </c>
      <c r="B261" s="7" t="s">
        <v>327</v>
      </c>
      <c r="C261" s="25"/>
      <c r="D261" s="36">
        <v>5</v>
      </c>
      <c r="E261" s="4">
        <f t="shared" si="20"/>
        <v>53</v>
      </c>
      <c r="F261" s="4">
        <f t="shared" si="21"/>
        <v>53</v>
      </c>
      <c r="G261" s="4">
        <f t="shared" si="22"/>
        <v>51</v>
      </c>
      <c r="H261" s="4">
        <f t="shared" si="23"/>
        <v>50</v>
      </c>
      <c r="I261" s="4">
        <f aca="true" t="shared" si="24" ref="I261:I324">D261*10</f>
        <v>50</v>
      </c>
    </row>
    <row r="262" spans="1:9" ht="21" customHeight="1" hidden="1">
      <c r="A262" s="21">
        <v>1112952</v>
      </c>
      <c r="B262" s="7" t="s">
        <v>328</v>
      </c>
      <c r="C262" s="25"/>
      <c r="D262" s="36">
        <v>6</v>
      </c>
      <c r="E262" s="4">
        <f t="shared" si="20"/>
        <v>63</v>
      </c>
      <c r="F262" s="4">
        <f t="shared" si="21"/>
        <v>64</v>
      </c>
      <c r="G262" s="4">
        <f t="shared" si="22"/>
        <v>62</v>
      </c>
      <c r="H262" s="4">
        <f t="shared" si="23"/>
        <v>61</v>
      </c>
      <c r="I262" s="4">
        <f t="shared" si="24"/>
        <v>60</v>
      </c>
    </row>
    <row r="263" spans="1:9" ht="21" customHeight="1" hidden="1">
      <c r="A263" s="21">
        <v>1112953</v>
      </c>
      <c r="B263" s="7" t="s">
        <v>329</v>
      </c>
      <c r="C263" s="25"/>
      <c r="D263" s="36">
        <v>7</v>
      </c>
      <c r="E263" s="4">
        <f t="shared" si="20"/>
        <v>74</v>
      </c>
      <c r="F263" s="4">
        <f t="shared" si="21"/>
        <v>75</v>
      </c>
      <c r="G263" s="4">
        <f t="shared" si="22"/>
        <v>72</v>
      </c>
      <c r="H263" s="4">
        <f t="shared" si="23"/>
        <v>71</v>
      </c>
      <c r="I263" s="4">
        <f t="shared" si="24"/>
        <v>70</v>
      </c>
    </row>
    <row r="264" spans="1:9" ht="21" customHeight="1" hidden="1">
      <c r="A264" s="21">
        <v>1112960</v>
      </c>
      <c r="B264" s="7" t="s">
        <v>330</v>
      </c>
      <c r="C264" s="25"/>
      <c r="D264" s="36">
        <v>-1</v>
      </c>
      <c r="E264" s="4">
        <f t="shared" si="20"/>
        <v>-10</v>
      </c>
      <c r="F264" s="4">
        <f t="shared" si="21"/>
        <v>-10</v>
      </c>
      <c r="G264" s="4">
        <f t="shared" si="22"/>
        <v>-10</v>
      </c>
      <c r="H264" s="4">
        <f t="shared" si="23"/>
        <v>-10</v>
      </c>
      <c r="I264" s="4">
        <f t="shared" si="24"/>
        <v>-10</v>
      </c>
    </row>
    <row r="265" spans="1:9" ht="21" customHeight="1" hidden="1">
      <c r="A265" s="21">
        <v>1112961</v>
      </c>
      <c r="B265" s="7" t="s">
        <v>331</v>
      </c>
      <c r="C265" s="25"/>
      <c r="D265" s="36">
        <v>1</v>
      </c>
      <c r="E265" s="4">
        <f t="shared" si="20"/>
        <v>10</v>
      </c>
      <c r="F265" s="4">
        <f t="shared" si="21"/>
        <v>10</v>
      </c>
      <c r="G265" s="4">
        <f t="shared" si="22"/>
        <v>10</v>
      </c>
      <c r="H265" s="4">
        <f t="shared" si="23"/>
        <v>10</v>
      </c>
      <c r="I265" s="4">
        <f t="shared" si="24"/>
        <v>10</v>
      </c>
    </row>
    <row r="266" spans="1:9" ht="21" customHeight="1" hidden="1">
      <c r="A266" s="21">
        <v>1112962</v>
      </c>
      <c r="B266" s="7" t="s">
        <v>332</v>
      </c>
      <c r="C266" s="25"/>
      <c r="D266" s="36">
        <v>-2</v>
      </c>
      <c r="E266" s="4">
        <f t="shared" si="20"/>
        <v>-21</v>
      </c>
      <c r="F266" s="4">
        <f t="shared" si="21"/>
        <v>-21</v>
      </c>
      <c r="G266" s="4">
        <f t="shared" si="22"/>
        <v>-20</v>
      </c>
      <c r="H266" s="4">
        <f t="shared" si="23"/>
        <v>-20</v>
      </c>
      <c r="I266" s="4">
        <f t="shared" si="24"/>
        <v>-20</v>
      </c>
    </row>
    <row r="267" spans="1:9" ht="21" customHeight="1" hidden="1">
      <c r="A267" s="21">
        <v>1112963</v>
      </c>
      <c r="B267" s="7" t="s">
        <v>333</v>
      </c>
      <c r="C267" s="25"/>
      <c r="D267" s="36">
        <v>1</v>
      </c>
      <c r="E267" s="4">
        <f t="shared" si="20"/>
        <v>10</v>
      </c>
      <c r="F267" s="4">
        <f t="shared" si="21"/>
        <v>10</v>
      </c>
      <c r="G267" s="4">
        <f t="shared" si="22"/>
        <v>10</v>
      </c>
      <c r="H267" s="4">
        <f t="shared" si="23"/>
        <v>10</v>
      </c>
      <c r="I267" s="4">
        <f t="shared" si="24"/>
        <v>10</v>
      </c>
    </row>
    <row r="268" spans="1:9" ht="21" customHeight="1" hidden="1">
      <c r="A268" s="21">
        <v>1112965</v>
      </c>
      <c r="B268" s="7" t="s">
        <v>334</v>
      </c>
      <c r="C268" s="25"/>
      <c r="D268" s="36">
        <v>1</v>
      </c>
      <c r="E268" s="4">
        <f t="shared" si="20"/>
        <v>10</v>
      </c>
      <c r="F268" s="4">
        <f t="shared" si="21"/>
        <v>10</v>
      </c>
      <c r="G268" s="4">
        <f t="shared" si="22"/>
        <v>10</v>
      </c>
      <c r="H268" s="4">
        <f t="shared" si="23"/>
        <v>10</v>
      </c>
      <c r="I268" s="4">
        <f t="shared" si="24"/>
        <v>10</v>
      </c>
    </row>
    <row r="269" spans="1:9" ht="21" customHeight="1" hidden="1">
      <c r="A269" s="21">
        <v>1112966</v>
      </c>
      <c r="B269" s="7" t="s">
        <v>335</v>
      </c>
      <c r="C269" s="25"/>
      <c r="D269" s="36">
        <v>-2</v>
      </c>
      <c r="E269" s="4">
        <f t="shared" si="20"/>
        <v>-21</v>
      </c>
      <c r="F269" s="4">
        <f t="shared" si="21"/>
        <v>-21</v>
      </c>
      <c r="G269" s="4">
        <f t="shared" si="22"/>
        <v>-20</v>
      </c>
      <c r="H269" s="4">
        <f t="shared" si="23"/>
        <v>-20</v>
      </c>
      <c r="I269" s="4">
        <f t="shared" si="24"/>
        <v>-20</v>
      </c>
    </row>
    <row r="270" spans="1:9" ht="21" customHeight="1" hidden="1" thickBot="1">
      <c r="A270" s="21">
        <v>1112970</v>
      </c>
      <c r="B270" s="7" t="s">
        <v>336</v>
      </c>
      <c r="C270" s="25"/>
      <c r="D270" s="36">
        <v>-1</v>
      </c>
      <c r="E270" s="4">
        <f t="shared" si="20"/>
        <v>-10</v>
      </c>
      <c r="F270" s="4">
        <f t="shared" si="21"/>
        <v>-10</v>
      </c>
      <c r="G270" s="4">
        <f t="shared" si="22"/>
        <v>-10</v>
      </c>
      <c r="H270" s="4">
        <f t="shared" si="23"/>
        <v>-10</v>
      </c>
      <c r="I270" s="4">
        <f t="shared" si="24"/>
        <v>-10</v>
      </c>
    </row>
    <row r="271" spans="1:9" ht="21" customHeight="1" hidden="1">
      <c r="A271" s="20">
        <v>1115111</v>
      </c>
      <c r="B271" s="6" t="s">
        <v>337</v>
      </c>
      <c r="C271" s="24"/>
      <c r="D271" s="32">
        <v>88</v>
      </c>
      <c r="E271" s="3">
        <f t="shared" si="20"/>
        <v>932</v>
      </c>
      <c r="F271" s="3">
        <f t="shared" si="21"/>
        <v>943</v>
      </c>
      <c r="G271" s="3">
        <f t="shared" si="22"/>
        <v>911</v>
      </c>
      <c r="H271" s="3">
        <f t="shared" si="23"/>
        <v>895</v>
      </c>
      <c r="I271" s="3">
        <f t="shared" si="24"/>
        <v>880</v>
      </c>
    </row>
    <row r="272" spans="1:9" ht="21" customHeight="1" hidden="1">
      <c r="A272" s="21">
        <v>1115112</v>
      </c>
      <c r="B272" s="7" t="s">
        <v>338</v>
      </c>
      <c r="C272" s="25"/>
      <c r="D272" s="33">
        <v>176</v>
      </c>
      <c r="E272" s="4">
        <f t="shared" si="20"/>
        <v>1865</v>
      </c>
      <c r="F272" s="4">
        <f t="shared" si="21"/>
        <v>1886</v>
      </c>
      <c r="G272" s="4">
        <f t="shared" si="22"/>
        <v>1823</v>
      </c>
      <c r="H272" s="4">
        <f t="shared" si="23"/>
        <v>1791</v>
      </c>
      <c r="I272" s="4">
        <f t="shared" si="24"/>
        <v>1760</v>
      </c>
    </row>
    <row r="273" spans="1:9" ht="21" customHeight="1" hidden="1">
      <c r="A273" s="21">
        <v>1115113</v>
      </c>
      <c r="B273" s="7" t="s">
        <v>19</v>
      </c>
      <c r="C273" s="25"/>
      <c r="D273" s="33">
        <v>264</v>
      </c>
      <c r="E273" s="4">
        <f t="shared" si="20"/>
        <v>2798</v>
      </c>
      <c r="F273" s="4">
        <f t="shared" si="21"/>
        <v>2830</v>
      </c>
      <c r="G273" s="4">
        <f t="shared" si="22"/>
        <v>2735</v>
      </c>
      <c r="H273" s="4">
        <f t="shared" si="23"/>
        <v>2687</v>
      </c>
      <c r="I273" s="4">
        <f t="shared" si="24"/>
        <v>2640</v>
      </c>
    </row>
    <row r="274" spans="1:9" ht="21" customHeight="1" hidden="1">
      <c r="A274" s="21">
        <v>1115114</v>
      </c>
      <c r="B274" s="7" t="s">
        <v>339</v>
      </c>
      <c r="C274" s="25"/>
      <c r="D274" s="33">
        <v>352</v>
      </c>
      <c r="E274" s="4">
        <f t="shared" si="20"/>
        <v>3731</v>
      </c>
      <c r="F274" s="4">
        <f t="shared" si="21"/>
        <v>3773</v>
      </c>
      <c r="G274" s="4">
        <f t="shared" si="22"/>
        <v>3646</v>
      </c>
      <c r="H274" s="4">
        <f t="shared" si="23"/>
        <v>3583</v>
      </c>
      <c r="I274" s="4">
        <f t="shared" si="24"/>
        <v>3520</v>
      </c>
    </row>
    <row r="275" spans="1:9" ht="21" customHeight="1" hidden="1">
      <c r="A275" s="21">
        <v>1115115</v>
      </c>
      <c r="B275" s="7" t="s">
        <v>340</v>
      </c>
      <c r="C275" s="25"/>
      <c r="D275" s="33">
        <v>440</v>
      </c>
      <c r="E275" s="4">
        <f t="shared" si="20"/>
        <v>4664</v>
      </c>
      <c r="F275" s="4">
        <f t="shared" si="21"/>
        <v>4716</v>
      </c>
      <c r="G275" s="4">
        <f t="shared" si="22"/>
        <v>4558</v>
      </c>
      <c r="H275" s="4">
        <f t="shared" si="23"/>
        <v>4479</v>
      </c>
      <c r="I275" s="4">
        <f t="shared" si="24"/>
        <v>4400</v>
      </c>
    </row>
    <row r="276" spans="1:9" ht="21" customHeight="1" hidden="1">
      <c r="A276" s="21">
        <v>1115116</v>
      </c>
      <c r="B276" s="7" t="s">
        <v>341</v>
      </c>
      <c r="C276" s="25"/>
      <c r="D276" s="33">
        <v>528</v>
      </c>
      <c r="E276" s="4">
        <f t="shared" si="20"/>
        <v>5596</v>
      </c>
      <c r="F276" s="4">
        <f t="shared" si="21"/>
        <v>5660</v>
      </c>
      <c r="G276" s="4">
        <f t="shared" si="22"/>
        <v>5470</v>
      </c>
      <c r="H276" s="4">
        <f t="shared" si="23"/>
        <v>5375</v>
      </c>
      <c r="I276" s="4">
        <f t="shared" si="24"/>
        <v>5280</v>
      </c>
    </row>
    <row r="277" spans="1:9" ht="21" customHeight="1" hidden="1">
      <c r="A277" s="21">
        <v>1115117</v>
      </c>
      <c r="B277" s="7" t="s">
        <v>342</v>
      </c>
      <c r="C277" s="25"/>
      <c r="D277" s="33">
        <v>616</v>
      </c>
      <c r="E277" s="4">
        <f t="shared" si="20"/>
        <v>6529</v>
      </c>
      <c r="F277" s="4">
        <f t="shared" si="21"/>
        <v>6603</v>
      </c>
      <c r="G277" s="4">
        <f t="shared" si="22"/>
        <v>6381</v>
      </c>
      <c r="H277" s="4">
        <f t="shared" si="23"/>
        <v>6270</v>
      </c>
      <c r="I277" s="4">
        <f t="shared" si="24"/>
        <v>6160</v>
      </c>
    </row>
    <row r="278" spans="1:9" ht="21" customHeight="1" hidden="1">
      <c r="A278" s="21">
        <v>1115118</v>
      </c>
      <c r="B278" s="7" t="s">
        <v>343</v>
      </c>
      <c r="C278" s="25"/>
      <c r="D278" s="33">
        <v>704</v>
      </c>
      <c r="E278" s="4">
        <f t="shared" si="20"/>
        <v>7462</v>
      </c>
      <c r="F278" s="4">
        <f t="shared" si="21"/>
        <v>7546</v>
      </c>
      <c r="G278" s="4">
        <f t="shared" si="22"/>
        <v>7293</v>
      </c>
      <c r="H278" s="4">
        <f t="shared" si="23"/>
        <v>7166</v>
      </c>
      <c r="I278" s="4">
        <f t="shared" si="24"/>
        <v>7040</v>
      </c>
    </row>
    <row r="279" spans="1:9" ht="21" customHeight="1" hidden="1">
      <c r="A279" s="21">
        <v>1115119</v>
      </c>
      <c r="B279" s="7" t="s">
        <v>344</v>
      </c>
      <c r="C279" s="25"/>
      <c r="D279" s="33">
        <v>792</v>
      </c>
      <c r="E279" s="4">
        <f t="shared" si="20"/>
        <v>8395</v>
      </c>
      <c r="F279" s="4">
        <f t="shared" si="21"/>
        <v>8490</v>
      </c>
      <c r="G279" s="4">
        <f t="shared" si="22"/>
        <v>8205</v>
      </c>
      <c r="H279" s="4">
        <f t="shared" si="23"/>
        <v>8062</v>
      </c>
      <c r="I279" s="4">
        <f t="shared" si="24"/>
        <v>7920</v>
      </c>
    </row>
    <row r="280" spans="1:9" ht="21" customHeight="1" hidden="1">
      <c r="A280" s="21">
        <v>1115120</v>
      </c>
      <c r="B280" s="7" t="s">
        <v>345</v>
      </c>
      <c r="C280" s="25"/>
      <c r="D280" s="33">
        <v>880</v>
      </c>
      <c r="E280" s="4">
        <f t="shared" si="20"/>
        <v>9328</v>
      </c>
      <c r="F280" s="4">
        <f t="shared" si="21"/>
        <v>9433</v>
      </c>
      <c r="G280" s="4">
        <f t="shared" si="22"/>
        <v>9116</v>
      </c>
      <c r="H280" s="4">
        <f t="shared" si="23"/>
        <v>8958</v>
      </c>
      <c r="I280" s="4">
        <f t="shared" si="24"/>
        <v>8800</v>
      </c>
    </row>
    <row r="281" spans="1:9" ht="21" customHeight="1" hidden="1">
      <c r="A281" s="21">
        <v>1115121</v>
      </c>
      <c r="B281" s="7" t="s">
        <v>346</v>
      </c>
      <c r="C281" s="25"/>
      <c r="D281" s="33">
        <v>968</v>
      </c>
      <c r="E281" s="4">
        <f t="shared" si="20"/>
        <v>10260</v>
      </c>
      <c r="F281" s="4">
        <f t="shared" si="21"/>
        <v>10376</v>
      </c>
      <c r="G281" s="4">
        <f t="shared" si="22"/>
        <v>10028</v>
      </c>
      <c r="H281" s="4">
        <f t="shared" si="23"/>
        <v>9854</v>
      </c>
      <c r="I281" s="4">
        <f t="shared" si="24"/>
        <v>9680</v>
      </c>
    </row>
    <row r="282" spans="1:9" ht="21" customHeight="1" hidden="1">
      <c r="A282" s="21">
        <v>1115122</v>
      </c>
      <c r="B282" s="7" t="s">
        <v>347</v>
      </c>
      <c r="C282" s="25"/>
      <c r="D282" s="33">
        <v>1056</v>
      </c>
      <c r="E282" s="4">
        <f t="shared" si="20"/>
        <v>11193</v>
      </c>
      <c r="F282" s="4">
        <f t="shared" si="21"/>
        <v>11320</v>
      </c>
      <c r="G282" s="4">
        <f t="shared" si="22"/>
        <v>10940</v>
      </c>
      <c r="H282" s="4">
        <f t="shared" si="23"/>
        <v>10750</v>
      </c>
      <c r="I282" s="4">
        <f t="shared" si="24"/>
        <v>10560</v>
      </c>
    </row>
    <row r="283" spans="1:9" ht="21" customHeight="1" hidden="1">
      <c r="A283" s="21">
        <v>1115123</v>
      </c>
      <c r="B283" s="7" t="s">
        <v>348</v>
      </c>
      <c r="C283" s="25"/>
      <c r="D283" s="33">
        <v>1144</v>
      </c>
      <c r="E283" s="4">
        <f t="shared" si="20"/>
        <v>12126</v>
      </c>
      <c r="F283" s="4">
        <f t="shared" si="21"/>
        <v>12263</v>
      </c>
      <c r="G283" s="4">
        <f t="shared" si="22"/>
        <v>11851</v>
      </c>
      <c r="H283" s="4">
        <f t="shared" si="23"/>
        <v>11645</v>
      </c>
      <c r="I283" s="4">
        <f t="shared" si="24"/>
        <v>11440</v>
      </c>
    </row>
    <row r="284" spans="1:9" ht="21" customHeight="1" hidden="1">
      <c r="A284" s="21">
        <v>1115124</v>
      </c>
      <c r="B284" s="7" t="s">
        <v>349</v>
      </c>
      <c r="C284" s="25"/>
      <c r="D284" s="33">
        <v>1232</v>
      </c>
      <c r="E284" s="4">
        <f t="shared" si="20"/>
        <v>13059</v>
      </c>
      <c r="F284" s="4">
        <f t="shared" si="21"/>
        <v>13207</v>
      </c>
      <c r="G284" s="4">
        <f t="shared" si="22"/>
        <v>12763</v>
      </c>
      <c r="H284" s="4">
        <f t="shared" si="23"/>
        <v>12541</v>
      </c>
      <c r="I284" s="4">
        <f t="shared" si="24"/>
        <v>12320</v>
      </c>
    </row>
    <row r="285" spans="1:9" ht="21" customHeight="1" hidden="1">
      <c r="A285" s="21">
        <v>1115125</v>
      </c>
      <c r="B285" s="7" t="s">
        <v>350</v>
      </c>
      <c r="C285" s="25"/>
      <c r="D285" s="33">
        <v>1320</v>
      </c>
      <c r="E285" s="4">
        <f t="shared" si="20"/>
        <v>13992</v>
      </c>
      <c r="F285" s="4">
        <f t="shared" si="21"/>
        <v>14150</v>
      </c>
      <c r="G285" s="4">
        <f t="shared" si="22"/>
        <v>13675</v>
      </c>
      <c r="H285" s="4">
        <f t="shared" si="23"/>
        <v>13437</v>
      </c>
      <c r="I285" s="4">
        <f t="shared" si="24"/>
        <v>13200</v>
      </c>
    </row>
    <row r="286" spans="1:9" ht="21" customHeight="1" hidden="1">
      <c r="A286" s="21">
        <v>1115126</v>
      </c>
      <c r="B286" s="7" t="s">
        <v>351</v>
      </c>
      <c r="C286" s="25"/>
      <c r="D286" s="33">
        <v>1408</v>
      </c>
      <c r="E286" s="4">
        <f t="shared" si="20"/>
        <v>14924</v>
      </c>
      <c r="F286" s="4">
        <f t="shared" si="21"/>
        <v>15093</v>
      </c>
      <c r="G286" s="4">
        <f t="shared" si="22"/>
        <v>14586</v>
      </c>
      <c r="H286" s="4">
        <f t="shared" si="23"/>
        <v>14333</v>
      </c>
      <c r="I286" s="4">
        <f t="shared" si="24"/>
        <v>14080</v>
      </c>
    </row>
    <row r="287" spans="1:9" ht="21" customHeight="1" hidden="1">
      <c r="A287" s="21">
        <v>1115127</v>
      </c>
      <c r="B287" s="7" t="s">
        <v>352</v>
      </c>
      <c r="C287" s="25"/>
      <c r="D287" s="33">
        <v>1496</v>
      </c>
      <c r="E287" s="4">
        <f t="shared" si="20"/>
        <v>15857</v>
      </c>
      <c r="F287" s="4">
        <f t="shared" si="21"/>
        <v>16037</v>
      </c>
      <c r="G287" s="4">
        <f t="shared" si="22"/>
        <v>15498</v>
      </c>
      <c r="H287" s="4">
        <f t="shared" si="23"/>
        <v>15229</v>
      </c>
      <c r="I287" s="4">
        <f t="shared" si="24"/>
        <v>14960</v>
      </c>
    </row>
    <row r="288" spans="1:9" ht="21" customHeight="1" hidden="1">
      <c r="A288" s="21">
        <v>1115128</v>
      </c>
      <c r="B288" s="7" t="s">
        <v>353</v>
      </c>
      <c r="C288" s="25"/>
      <c r="D288" s="33">
        <v>1584</v>
      </c>
      <c r="E288" s="4">
        <f t="shared" si="20"/>
        <v>16790</v>
      </c>
      <c r="F288" s="4">
        <f t="shared" si="21"/>
        <v>16980</v>
      </c>
      <c r="G288" s="4">
        <f t="shared" si="22"/>
        <v>16410</v>
      </c>
      <c r="H288" s="4">
        <f t="shared" si="23"/>
        <v>16125</v>
      </c>
      <c r="I288" s="4">
        <f t="shared" si="24"/>
        <v>15840</v>
      </c>
    </row>
    <row r="289" spans="1:9" ht="21" customHeight="1" hidden="1">
      <c r="A289" s="21">
        <v>1115129</v>
      </c>
      <c r="B289" s="7" t="s">
        <v>354</v>
      </c>
      <c r="C289" s="25"/>
      <c r="D289" s="33">
        <v>1672</v>
      </c>
      <c r="E289" s="4">
        <f t="shared" si="20"/>
        <v>17723</v>
      </c>
      <c r="F289" s="4">
        <f t="shared" si="21"/>
        <v>17923</v>
      </c>
      <c r="G289" s="4">
        <f t="shared" si="22"/>
        <v>17321</v>
      </c>
      <c r="H289" s="4">
        <f t="shared" si="23"/>
        <v>17020</v>
      </c>
      <c r="I289" s="4">
        <f t="shared" si="24"/>
        <v>16720</v>
      </c>
    </row>
    <row r="290" spans="1:9" ht="21" customHeight="1" hidden="1">
      <c r="A290" s="21">
        <v>1115130</v>
      </c>
      <c r="B290" s="7" t="s">
        <v>355</v>
      </c>
      <c r="C290" s="25"/>
      <c r="D290" s="33">
        <v>1760</v>
      </c>
      <c r="E290" s="4">
        <f t="shared" si="20"/>
        <v>18656</v>
      </c>
      <c r="F290" s="4">
        <f t="shared" si="21"/>
        <v>18867</v>
      </c>
      <c r="G290" s="4">
        <f t="shared" si="22"/>
        <v>18233</v>
      </c>
      <c r="H290" s="4">
        <f t="shared" si="23"/>
        <v>17916</v>
      </c>
      <c r="I290" s="4">
        <f t="shared" si="24"/>
        <v>17600</v>
      </c>
    </row>
    <row r="291" spans="1:9" ht="21" customHeight="1" hidden="1">
      <c r="A291" s="21">
        <v>1115131</v>
      </c>
      <c r="B291" s="7" t="s">
        <v>356</v>
      </c>
      <c r="C291" s="25"/>
      <c r="D291" s="33">
        <v>1848</v>
      </c>
      <c r="E291" s="4">
        <f t="shared" si="20"/>
        <v>19588</v>
      </c>
      <c r="F291" s="4">
        <f t="shared" si="21"/>
        <v>19810</v>
      </c>
      <c r="G291" s="4">
        <f t="shared" si="22"/>
        <v>19145</v>
      </c>
      <c r="H291" s="4">
        <f t="shared" si="23"/>
        <v>18812</v>
      </c>
      <c r="I291" s="4">
        <f t="shared" si="24"/>
        <v>18480</v>
      </c>
    </row>
    <row r="292" spans="1:9" ht="21" customHeight="1" hidden="1">
      <c r="A292" s="21">
        <v>1115132</v>
      </c>
      <c r="B292" s="7" t="s">
        <v>357</v>
      </c>
      <c r="C292" s="25"/>
      <c r="D292" s="33">
        <v>1936</v>
      </c>
      <c r="E292" s="4">
        <f t="shared" si="20"/>
        <v>20521</v>
      </c>
      <c r="F292" s="4">
        <f t="shared" si="21"/>
        <v>20753</v>
      </c>
      <c r="G292" s="4">
        <f t="shared" si="22"/>
        <v>20056</v>
      </c>
      <c r="H292" s="4">
        <f t="shared" si="23"/>
        <v>19708</v>
      </c>
      <c r="I292" s="4">
        <f t="shared" si="24"/>
        <v>19360</v>
      </c>
    </row>
    <row r="293" spans="1:9" ht="21" customHeight="1" hidden="1">
      <c r="A293" s="21">
        <v>1115151</v>
      </c>
      <c r="B293" s="7" t="s">
        <v>358</v>
      </c>
      <c r="C293" s="25"/>
      <c r="D293" s="33">
        <v>88</v>
      </c>
      <c r="E293" s="4">
        <f t="shared" si="20"/>
        <v>932</v>
      </c>
      <c r="F293" s="4">
        <f t="shared" si="21"/>
        <v>943</v>
      </c>
      <c r="G293" s="4">
        <f t="shared" si="22"/>
        <v>911</v>
      </c>
      <c r="H293" s="4">
        <f t="shared" si="23"/>
        <v>895</v>
      </c>
      <c r="I293" s="4">
        <f t="shared" si="24"/>
        <v>880</v>
      </c>
    </row>
    <row r="294" spans="1:9" ht="21" customHeight="1" hidden="1">
      <c r="A294" s="21">
        <v>1115152</v>
      </c>
      <c r="B294" s="7" t="s">
        <v>359</v>
      </c>
      <c r="C294" s="25"/>
      <c r="D294" s="33">
        <v>176</v>
      </c>
      <c r="E294" s="4">
        <f t="shared" si="20"/>
        <v>1865</v>
      </c>
      <c r="F294" s="4">
        <f t="shared" si="21"/>
        <v>1886</v>
      </c>
      <c r="G294" s="4">
        <f t="shared" si="22"/>
        <v>1823</v>
      </c>
      <c r="H294" s="4">
        <f t="shared" si="23"/>
        <v>1791</v>
      </c>
      <c r="I294" s="4">
        <f t="shared" si="24"/>
        <v>1760</v>
      </c>
    </row>
    <row r="295" spans="1:9" ht="21" customHeight="1" hidden="1">
      <c r="A295" s="21">
        <v>1115153</v>
      </c>
      <c r="B295" s="7" t="s">
        <v>360</v>
      </c>
      <c r="C295" s="25"/>
      <c r="D295" s="33">
        <v>264</v>
      </c>
      <c r="E295" s="4">
        <f t="shared" si="20"/>
        <v>2798</v>
      </c>
      <c r="F295" s="4">
        <f t="shared" si="21"/>
        <v>2830</v>
      </c>
      <c r="G295" s="4">
        <f t="shared" si="22"/>
        <v>2735</v>
      </c>
      <c r="H295" s="4">
        <f t="shared" si="23"/>
        <v>2687</v>
      </c>
      <c r="I295" s="4">
        <f t="shared" si="24"/>
        <v>2640</v>
      </c>
    </row>
    <row r="296" spans="1:9" ht="21" customHeight="1" hidden="1">
      <c r="A296" s="21">
        <v>1115154</v>
      </c>
      <c r="B296" s="7" t="s">
        <v>361</v>
      </c>
      <c r="C296" s="25"/>
      <c r="D296" s="33">
        <v>352</v>
      </c>
      <c r="E296" s="4">
        <f t="shared" si="20"/>
        <v>3731</v>
      </c>
      <c r="F296" s="4">
        <f t="shared" si="21"/>
        <v>3773</v>
      </c>
      <c r="G296" s="4">
        <f t="shared" si="22"/>
        <v>3646</v>
      </c>
      <c r="H296" s="4">
        <f t="shared" si="23"/>
        <v>3583</v>
      </c>
      <c r="I296" s="4">
        <f t="shared" si="24"/>
        <v>3520</v>
      </c>
    </row>
    <row r="297" spans="1:9" ht="21" customHeight="1" hidden="1">
      <c r="A297" s="21">
        <v>1115155</v>
      </c>
      <c r="B297" s="7" t="s">
        <v>362</v>
      </c>
      <c r="C297" s="25"/>
      <c r="D297" s="33">
        <v>440</v>
      </c>
      <c r="E297" s="4">
        <f t="shared" si="20"/>
        <v>4664</v>
      </c>
      <c r="F297" s="4">
        <f t="shared" si="21"/>
        <v>4716</v>
      </c>
      <c r="G297" s="4">
        <f t="shared" si="22"/>
        <v>4558</v>
      </c>
      <c r="H297" s="4">
        <f t="shared" si="23"/>
        <v>4479</v>
      </c>
      <c r="I297" s="4">
        <f t="shared" si="24"/>
        <v>4400</v>
      </c>
    </row>
    <row r="298" spans="1:9" ht="21" customHeight="1" hidden="1">
      <c r="A298" s="21">
        <v>1115156</v>
      </c>
      <c r="B298" s="7" t="s">
        <v>363</v>
      </c>
      <c r="C298" s="25"/>
      <c r="D298" s="33">
        <v>528</v>
      </c>
      <c r="E298" s="4">
        <f t="shared" si="20"/>
        <v>5596</v>
      </c>
      <c r="F298" s="4">
        <f t="shared" si="21"/>
        <v>5660</v>
      </c>
      <c r="G298" s="4">
        <f t="shared" si="22"/>
        <v>5470</v>
      </c>
      <c r="H298" s="4">
        <f t="shared" si="23"/>
        <v>5375</v>
      </c>
      <c r="I298" s="4">
        <f t="shared" si="24"/>
        <v>5280</v>
      </c>
    </row>
    <row r="299" spans="1:9" ht="21" customHeight="1" hidden="1">
      <c r="A299" s="21">
        <v>1115157</v>
      </c>
      <c r="B299" s="7" t="s">
        <v>364</v>
      </c>
      <c r="C299" s="25"/>
      <c r="D299" s="33">
        <v>616</v>
      </c>
      <c r="E299" s="4">
        <f t="shared" si="20"/>
        <v>6529</v>
      </c>
      <c r="F299" s="4">
        <f t="shared" si="21"/>
        <v>6603</v>
      </c>
      <c r="G299" s="4">
        <f t="shared" si="22"/>
        <v>6381</v>
      </c>
      <c r="H299" s="4">
        <f t="shared" si="23"/>
        <v>6270</v>
      </c>
      <c r="I299" s="4">
        <f t="shared" si="24"/>
        <v>6160</v>
      </c>
    </row>
    <row r="300" spans="1:9" ht="21" customHeight="1" hidden="1">
      <c r="A300" s="21">
        <v>1115158</v>
      </c>
      <c r="B300" s="7" t="s">
        <v>365</v>
      </c>
      <c r="C300" s="25"/>
      <c r="D300" s="33">
        <v>704</v>
      </c>
      <c r="E300" s="4">
        <f t="shared" si="20"/>
        <v>7462</v>
      </c>
      <c r="F300" s="4">
        <f t="shared" si="21"/>
        <v>7546</v>
      </c>
      <c r="G300" s="4">
        <f t="shared" si="22"/>
        <v>7293</v>
      </c>
      <c r="H300" s="4">
        <f t="shared" si="23"/>
        <v>7166</v>
      </c>
      <c r="I300" s="4">
        <f t="shared" si="24"/>
        <v>7040</v>
      </c>
    </row>
    <row r="301" spans="1:9" ht="21" customHeight="1" hidden="1">
      <c r="A301" s="21">
        <v>1115159</v>
      </c>
      <c r="B301" s="7" t="s">
        <v>366</v>
      </c>
      <c r="C301" s="25"/>
      <c r="D301" s="33">
        <v>792</v>
      </c>
      <c r="E301" s="4">
        <f t="shared" si="20"/>
        <v>8395</v>
      </c>
      <c r="F301" s="4">
        <f t="shared" si="21"/>
        <v>8490</v>
      </c>
      <c r="G301" s="4">
        <f t="shared" si="22"/>
        <v>8205</v>
      </c>
      <c r="H301" s="4">
        <f t="shared" si="23"/>
        <v>8062</v>
      </c>
      <c r="I301" s="4">
        <f t="shared" si="24"/>
        <v>7920</v>
      </c>
    </row>
    <row r="302" spans="1:9" ht="21" customHeight="1" hidden="1">
      <c r="A302" s="21">
        <v>1115160</v>
      </c>
      <c r="B302" s="7" t="s">
        <v>367</v>
      </c>
      <c r="C302" s="25"/>
      <c r="D302" s="33">
        <v>880</v>
      </c>
      <c r="E302" s="4">
        <f t="shared" si="20"/>
        <v>9328</v>
      </c>
      <c r="F302" s="4">
        <f t="shared" si="21"/>
        <v>9433</v>
      </c>
      <c r="G302" s="4">
        <f t="shared" si="22"/>
        <v>9116</v>
      </c>
      <c r="H302" s="4">
        <f t="shared" si="23"/>
        <v>8958</v>
      </c>
      <c r="I302" s="4">
        <f t="shared" si="24"/>
        <v>8800</v>
      </c>
    </row>
    <row r="303" spans="1:9" ht="21" customHeight="1" hidden="1">
      <c r="A303" s="21">
        <v>1115161</v>
      </c>
      <c r="B303" s="7" t="s">
        <v>368</v>
      </c>
      <c r="C303" s="25"/>
      <c r="D303" s="33">
        <v>968</v>
      </c>
      <c r="E303" s="4">
        <f t="shared" si="20"/>
        <v>10260</v>
      </c>
      <c r="F303" s="4">
        <f t="shared" si="21"/>
        <v>10376</v>
      </c>
      <c r="G303" s="4">
        <f t="shared" si="22"/>
        <v>10028</v>
      </c>
      <c r="H303" s="4">
        <f t="shared" si="23"/>
        <v>9854</v>
      </c>
      <c r="I303" s="4">
        <f t="shared" si="24"/>
        <v>9680</v>
      </c>
    </row>
    <row r="304" spans="1:9" ht="21" customHeight="1" hidden="1">
      <c r="A304" s="21">
        <v>1115162</v>
      </c>
      <c r="B304" s="7" t="s">
        <v>369</v>
      </c>
      <c r="C304" s="25"/>
      <c r="D304" s="33">
        <v>1056</v>
      </c>
      <c r="E304" s="4">
        <f t="shared" si="20"/>
        <v>11193</v>
      </c>
      <c r="F304" s="4">
        <f t="shared" si="21"/>
        <v>11320</v>
      </c>
      <c r="G304" s="4">
        <f t="shared" si="22"/>
        <v>10940</v>
      </c>
      <c r="H304" s="4">
        <f t="shared" si="23"/>
        <v>10750</v>
      </c>
      <c r="I304" s="4">
        <f t="shared" si="24"/>
        <v>10560</v>
      </c>
    </row>
    <row r="305" spans="1:9" ht="21" customHeight="1" hidden="1">
      <c r="A305" s="21">
        <v>1115163</v>
      </c>
      <c r="B305" s="7" t="s">
        <v>370</v>
      </c>
      <c r="C305" s="25"/>
      <c r="D305" s="33">
        <v>1144</v>
      </c>
      <c r="E305" s="4">
        <f t="shared" si="20"/>
        <v>12126</v>
      </c>
      <c r="F305" s="4">
        <f t="shared" si="21"/>
        <v>12263</v>
      </c>
      <c r="G305" s="4">
        <f t="shared" si="22"/>
        <v>11851</v>
      </c>
      <c r="H305" s="4">
        <f t="shared" si="23"/>
        <v>11645</v>
      </c>
      <c r="I305" s="4">
        <f t="shared" si="24"/>
        <v>11440</v>
      </c>
    </row>
    <row r="306" spans="1:9" ht="21" customHeight="1" hidden="1">
      <c r="A306" s="21">
        <v>1115164</v>
      </c>
      <c r="B306" s="7" t="s">
        <v>371</v>
      </c>
      <c r="C306" s="25"/>
      <c r="D306" s="33">
        <v>1232</v>
      </c>
      <c r="E306" s="4">
        <f t="shared" si="20"/>
        <v>13059</v>
      </c>
      <c r="F306" s="4">
        <f t="shared" si="21"/>
        <v>13207</v>
      </c>
      <c r="G306" s="4">
        <f t="shared" si="22"/>
        <v>12763</v>
      </c>
      <c r="H306" s="4">
        <f t="shared" si="23"/>
        <v>12541</v>
      </c>
      <c r="I306" s="4">
        <f t="shared" si="24"/>
        <v>12320</v>
      </c>
    </row>
    <row r="307" spans="1:9" ht="21" customHeight="1" hidden="1">
      <c r="A307" s="21">
        <v>1115165</v>
      </c>
      <c r="B307" s="7" t="s">
        <v>372</v>
      </c>
      <c r="C307" s="25"/>
      <c r="D307" s="33">
        <v>1320</v>
      </c>
      <c r="E307" s="4">
        <f t="shared" si="20"/>
        <v>13992</v>
      </c>
      <c r="F307" s="4">
        <f t="shared" si="21"/>
        <v>14150</v>
      </c>
      <c r="G307" s="4">
        <f t="shared" si="22"/>
        <v>13675</v>
      </c>
      <c r="H307" s="4">
        <f t="shared" si="23"/>
        <v>13437</v>
      </c>
      <c r="I307" s="4">
        <f t="shared" si="24"/>
        <v>13200</v>
      </c>
    </row>
    <row r="308" spans="1:9" ht="21" customHeight="1" hidden="1">
      <c r="A308" s="21">
        <v>1115166</v>
      </c>
      <c r="B308" s="7" t="s">
        <v>373</v>
      </c>
      <c r="C308" s="25"/>
      <c r="D308" s="33">
        <v>1408</v>
      </c>
      <c r="E308" s="4">
        <f t="shared" si="20"/>
        <v>14924</v>
      </c>
      <c r="F308" s="4">
        <f t="shared" si="21"/>
        <v>15093</v>
      </c>
      <c r="G308" s="4">
        <f t="shared" si="22"/>
        <v>14586</v>
      </c>
      <c r="H308" s="4">
        <f t="shared" si="23"/>
        <v>14333</v>
      </c>
      <c r="I308" s="4">
        <f t="shared" si="24"/>
        <v>14080</v>
      </c>
    </row>
    <row r="309" spans="1:9" ht="21" customHeight="1" hidden="1">
      <c r="A309" s="21">
        <v>1115167</v>
      </c>
      <c r="B309" s="7" t="s">
        <v>374</v>
      </c>
      <c r="C309" s="25"/>
      <c r="D309" s="33">
        <v>1496</v>
      </c>
      <c r="E309" s="4">
        <f t="shared" si="20"/>
        <v>15857</v>
      </c>
      <c r="F309" s="4">
        <f t="shared" si="21"/>
        <v>16037</v>
      </c>
      <c r="G309" s="4">
        <f t="shared" si="22"/>
        <v>15498</v>
      </c>
      <c r="H309" s="4">
        <f t="shared" si="23"/>
        <v>15229</v>
      </c>
      <c r="I309" s="4">
        <f t="shared" si="24"/>
        <v>14960</v>
      </c>
    </row>
    <row r="310" spans="1:9" ht="21" customHeight="1" hidden="1">
      <c r="A310" s="21">
        <v>1115168</v>
      </c>
      <c r="B310" s="7" t="s">
        <v>375</v>
      </c>
      <c r="C310" s="25"/>
      <c r="D310" s="33">
        <v>1584</v>
      </c>
      <c r="E310" s="4">
        <f t="shared" si="20"/>
        <v>16790</v>
      </c>
      <c r="F310" s="4">
        <f t="shared" si="21"/>
        <v>16980</v>
      </c>
      <c r="G310" s="4">
        <f t="shared" si="22"/>
        <v>16410</v>
      </c>
      <c r="H310" s="4">
        <f t="shared" si="23"/>
        <v>16125</v>
      </c>
      <c r="I310" s="4">
        <f t="shared" si="24"/>
        <v>15840</v>
      </c>
    </row>
    <row r="311" spans="1:9" ht="21" customHeight="1" hidden="1">
      <c r="A311" s="21">
        <v>1115169</v>
      </c>
      <c r="B311" s="7" t="s">
        <v>376</v>
      </c>
      <c r="C311" s="25"/>
      <c r="D311" s="33">
        <v>1672</v>
      </c>
      <c r="E311" s="4">
        <f t="shared" si="20"/>
        <v>17723</v>
      </c>
      <c r="F311" s="4">
        <f t="shared" si="21"/>
        <v>17923</v>
      </c>
      <c r="G311" s="4">
        <f t="shared" si="22"/>
        <v>17321</v>
      </c>
      <c r="H311" s="4">
        <f t="shared" si="23"/>
        <v>17020</v>
      </c>
      <c r="I311" s="4">
        <f t="shared" si="24"/>
        <v>16720</v>
      </c>
    </row>
    <row r="312" spans="1:9" ht="21" customHeight="1" hidden="1">
      <c r="A312" s="21">
        <v>1115170</v>
      </c>
      <c r="B312" s="7" t="s">
        <v>377</v>
      </c>
      <c r="C312" s="25"/>
      <c r="D312" s="33">
        <v>1760</v>
      </c>
      <c r="E312" s="4">
        <f t="shared" si="20"/>
        <v>18656</v>
      </c>
      <c r="F312" s="4">
        <f t="shared" si="21"/>
        <v>18867</v>
      </c>
      <c r="G312" s="4">
        <f t="shared" si="22"/>
        <v>18233</v>
      </c>
      <c r="H312" s="4">
        <f t="shared" si="23"/>
        <v>17916</v>
      </c>
      <c r="I312" s="4">
        <f t="shared" si="24"/>
        <v>17600</v>
      </c>
    </row>
    <row r="313" spans="1:9" ht="21" customHeight="1" hidden="1">
      <c r="A313" s="21">
        <v>1115171</v>
      </c>
      <c r="B313" s="7" t="s">
        <v>378</v>
      </c>
      <c r="C313" s="25"/>
      <c r="D313" s="33">
        <v>1848</v>
      </c>
      <c r="E313" s="4">
        <f t="shared" si="20"/>
        <v>19588</v>
      </c>
      <c r="F313" s="4">
        <f t="shared" si="21"/>
        <v>19810</v>
      </c>
      <c r="G313" s="4">
        <f t="shared" si="22"/>
        <v>19145</v>
      </c>
      <c r="H313" s="4">
        <f t="shared" si="23"/>
        <v>18812</v>
      </c>
      <c r="I313" s="4">
        <f t="shared" si="24"/>
        <v>18480</v>
      </c>
    </row>
    <row r="314" spans="1:9" ht="21" customHeight="1" hidden="1" thickBot="1">
      <c r="A314" s="22">
        <v>1115172</v>
      </c>
      <c r="B314" s="50" t="s">
        <v>379</v>
      </c>
      <c r="C314" s="51"/>
      <c r="D314" s="34">
        <v>1936</v>
      </c>
      <c r="E314" s="5">
        <f t="shared" si="20"/>
        <v>20521</v>
      </c>
      <c r="F314" s="5">
        <f t="shared" si="21"/>
        <v>20753</v>
      </c>
      <c r="G314" s="5">
        <f t="shared" si="22"/>
        <v>20056</v>
      </c>
      <c r="H314" s="5">
        <f t="shared" si="23"/>
        <v>19708</v>
      </c>
      <c r="I314" s="5">
        <f t="shared" si="24"/>
        <v>19360</v>
      </c>
    </row>
    <row r="315" spans="1:9" ht="21" customHeight="1" hidden="1">
      <c r="A315" s="20">
        <v>1115211</v>
      </c>
      <c r="B315" s="6" t="s">
        <v>380</v>
      </c>
      <c r="C315" s="24"/>
      <c r="D315" s="32">
        <v>110</v>
      </c>
      <c r="E315" s="3">
        <f t="shared" si="20"/>
        <v>1166</v>
      </c>
      <c r="F315" s="3">
        <f t="shared" si="21"/>
        <v>1179</v>
      </c>
      <c r="G315" s="3">
        <f t="shared" si="22"/>
        <v>1139</v>
      </c>
      <c r="H315" s="3">
        <f t="shared" si="23"/>
        <v>1119</v>
      </c>
      <c r="I315" s="3">
        <f t="shared" si="24"/>
        <v>1100</v>
      </c>
    </row>
    <row r="316" spans="1:9" ht="21" customHeight="1" hidden="1">
      <c r="A316" s="21">
        <v>1115212</v>
      </c>
      <c r="B316" s="7" t="s">
        <v>381</v>
      </c>
      <c r="C316" s="25"/>
      <c r="D316" s="33">
        <v>220</v>
      </c>
      <c r="E316" s="4">
        <f t="shared" si="20"/>
        <v>2332</v>
      </c>
      <c r="F316" s="4">
        <f t="shared" si="21"/>
        <v>2358</v>
      </c>
      <c r="G316" s="4">
        <f t="shared" si="22"/>
        <v>2279</v>
      </c>
      <c r="H316" s="4">
        <f t="shared" si="23"/>
        <v>2239</v>
      </c>
      <c r="I316" s="4">
        <f t="shared" si="24"/>
        <v>2200</v>
      </c>
    </row>
    <row r="317" spans="1:9" ht="21" customHeight="1" hidden="1">
      <c r="A317" s="21">
        <v>1115213</v>
      </c>
      <c r="B317" s="7" t="s">
        <v>382</v>
      </c>
      <c r="C317" s="25"/>
      <c r="D317" s="33">
        <v>330</v>
      </c>
      <c r="E317" s="4">
        <f t="shared" si="20"/>
        <v>3498</v>
      </c>
      <c r="F317" s="4">
        <f t="shared" si="21"/>
        <v>3537</v>
      </c>
      <c r="G317" s="4">
        <f t="shared" si="22"/>
        <v>3418</v>
      </c>
      <c r="H317" s="4">
        <f t="shared" si="23"/>
        <v>3359</v>
      </c>
      <c r="I317" s="4">
        <f t="shared" si="24"/>
        <v>3300</v>
      </c>
    </row>
    <row r="318" spans="1:9" ht="21" customHeight="1" hidden="1">
      <c r="A318" s="21">
        <v>1115214</v>
      </c>
      <c r="B318" s="7" t="s">
        <v>383</v>
      </c>
      <c r="C318" s="25"/>
      <c r="D318" s="33">
        <v>440</v>
      </c>
      <c r="E318" s="4">
        <f t="shared" si="20"/>
        <v>4664</v>
      </c>
      <c r="F318" s="4">
        <f t="shared" si="21"/>
        <v>4716</v>
      </c>
      <c r="G318" s="4">
        <f t="shared" si="22"/>
        <v>4558</v>
      </c>
      <c r="H318" s="4">
        <f t="shared" si="23"/>
        <v>4479</v>
      </c>
      <c r="I318" s="4">
        <f t="shared" si="24"/>
        <v>4400</v>
      </c>
    </row>
    <row r="319" spans="1:9" ht="21" customHeight="1" hidden="1">
      <c r="A319" s="21">
        <v>1115215</v>
      </c>
      <c r="B319" s="7" t="s">
        <v>384</v>
      </c>
      <c r="C319" s="25"/>
      <c r="D319" s="33">
        <v>550</v>
      </c>
      <c r="E319" s="4">
        <f t="shared" si="20"/>
        <v>5830</v>
      </c>
      <c r="F319" s="4">
        <f t="shared" si="21"/>
        <v>5896</v>
      </c>
      <c r="G319" s="4">
        <f t="shared" si="22"/>
        <v>5698</v>
      </c>
      <c r="H319" s="4">
        <f t="shared" si="23"/>
        <v>5599</v>
      </c>
      <c r="I319" s="4">
        <f t="shared" si="24"/>
        <v>5500</v>
      </c>
    </row>
    <row r="320" spans="1:9" ht="21" customHeight="1" hidden="1">
      <c r="A320" s="21">
        <v>1115216</v>
      </c>
      <c r="B320" s="7" t="s">
        <v>385</v>
      </c>
      <c r="C320" s="25"/>
      <c r="D320" s="33">
        <v>660</v>
      </c>
      <c r="E320" s="4">
        <f t="shared" si="20"/>
        <v>6996</v>
      </c>
      <c r="F320" s="4">
        <f t="shared" si="21"/>
        <v>7075</v>
      </c>
      <c r="G320" s="4">
        <f t="shared" si="22"/>
        <v>6837</v>
      </c>
      <c r="H320" s="4">
        <f t="shared" si="23"/>
        <v>6718</v>
      </c>
      <c r="I320" s="4">
        <f t="shared" si="24"/>
        <v>6600</v>
      </c>
    </row>
    <row r="321" spans="1:9" ht="21" customHeight="1" hidden="1">
      <c r="A321" s="21">
        <v>1115217</v>
      </c>
      <c r="B321" s="7" t="s">
        <v>386</v>
      </c>
      <c r="C321" s="25"/>
      <c r="D321" s="33">
        <v>770</v>
      </c>
      <c r="E321" s="4">
        <f t="shared" si="20"/>
        <v>8162</v>
      </c>
      <c r="F321" s="4">
        <f t="shared" si="21"/>
        <v>8254</v>
      </c>
      <c r="G321" s="4">
        <f t="shared" si="22"/>
        <v>7977</v>
      </c>
      <c r="H321" s="4">
        <f t="shared" si="23"/>
        <v>7838</v>
      </c>
      <c r="I321" s="4">
        <f t="shared" si="24"/>
        <v>7700</v>
      </c>
    </row>
    <row r="322" spans="1:9" ht="21" customHeight="1" hidden="1">
      <c r="A322" s="21">
        <v>1115218</v>
      </c>
      <c r="B322" s="7" t="s">
        <v>387</v>
      </c>
      <c r="C322" s="25"/>
      <c r="D322" s="33">
        <v>880</v>
      </c>
      <c r="E322" s="4">
        <f t="shared" si="20"/>
        <v>9328</v>
      </c>
      <c r="F322" s="4">
        <f t="shared" si="21"/>
        <v>9433</v>
      </c>
      <c r="G322" s="4">
        <f t="shared" si="22"/>
        <v>9116</v>
      </c>
      <c r="H322" s="4">
        <f t="shared" si="23"/>
        <v>8958</v>
      </c>
      <c r="I322" s="4">
        <f t="shared" si="24"/>
        <v>8800</v>
      </c>
    </row>
    <row r="323" spans="1:9" ht="21" customHeight="1" hidden="1">
      <c r="A323" s="21">
        <v>1115219</v>
      </c>
      <c r="B323" s="7" t="s">
        <v>388</v>
      </c>
      <c r="C323" s="25"/>
      <c r="D323" s="33">
        <v>990</v>
      </c>
      <c r="E323" s="4">
        <f t="shared" si="20"/>
        <v>10494</v>
      </c>
      <c r="F323" s="4">
        <f t="shared" si="21"/>
        <v>10612</v>
      </c>
      <c r="G323" s="4">
        <f t="shared" si="22"/>
        <v>10256</v>
      </c>
      <c r="H323" s="4">
        <f t="shared" si="23"/>
        <v>10078</v>
      </c>
      <c r="I323" s="4">
        <f t="shared" si="24"/>
        <v>9900</v>
      </c>
    </row>
    <row r="324" spans="1:9" ht="21" customHeight="1" hidden="1">
      <c r="A324" s="21">
        <v>1115220</v>
      </c>
      <c r="B324" s="7" t="s">
        <v>389</v>
      </c>
      <c r="C324" s="25"/>
      <c r="D324" s="33">
        <v>1100</v>
      </c>
      <c r="E324" s="4">
        <f aca="true" t="shared" si="25" ref="E324:E387">ROUNDDOWN(D324*10.6,0)</f>
        <v>11660</v>
      </c>
      <c r="F324" s="4">
        <f aca="true" t="shared" si="26" ref="F324:F387">ROUNDDOWN(D324*10.72,0)</f>
        <v>11792</v>
      </c>
      <c r="G324" s="4">
        <f aca="true" t="shared" si="27" ref="G324:G387">ROUNDDOWN(D324*10.36,0)</f>
        <v>11396</v>
      </c>
      <c r="H324" s="4">
        <f aca="true" t="shared" si="28" ref="H324:H387">ROUNDDOWN(D324*10.18,0)</f>
        <v>11198</v>
      </c>
      <c r="I324" s="4">
        <f t="shared" si="24"/>
        <v>11000</v>
      </c>
    </row>
    <row r="325" spans="1:9" ht="21" customHeight="1" hidden="1">
      <c r="A325" s="21">
        <v>1115221</v>
      </c>
      <c r="B325" s="7" t="s">
        <v>390</v>
      </c>
      <c r="C325" s="25"/>
      <c r="D325" s="33">
        <v>1210</v>
      </c>
      <c r="E325" s="4">
        <f t="shared" si="25"/>
        <v>12826</v>
      </c>
      <c r="F325" s="4">
        <f t="shared" si="26"/>
        <v>12971</v>
      </c>
      <c r="G325" s="4">
        <f t="shared" si="27"/>
        <v>12535</v>
      </c>
      <c r="H325" s="4">
        <f t="shared" si="28"/>
        <v>12317</v>
      </c>
      <c r="I325" s="4">
        <f aca="true" t="shared" si="29" ref="I325:I388">D325*10</f>
        <v>12100</v>
      </c>
    </row>
    <row r="326" spans="1:9" ht="21" customHeight="1" hidden="1">
      <c r="A326" s="21">
        <v>1115222</v>
      </c>
      <c r="B326" s="7" t="s">
        <v>391</v>
      </c>
      <c r="C326" s="25"/>
      <c r="D326" s="33">
        <v>1320</v>
      </c>
      <c r="E326" s="4">
        <f t="shared" si="25"/>
        <v>13992</v>
      </c>
      <c r="F326" s="4">
        <f t="shared" si="26"/>
        <v>14150</v>
      </c>
      <c r="G326" s="4">
        <f t="shared" si="27"/>
        <v>13675</v>
      </c>
      <c r="H326" s="4">
        <f t="shared" si="28"/>
        <v>13437</v>
      </c>
      <c r="I326" s="4">
        <f t="shared" si="29"/>
        <v>13200</v>
      </c>
    </row>
    <row r="327" spans="1:9" ht="21" customHeight="1" hidden="1">
      <c r="A327" s="21">
        <v>1115223</v>
      </c>
      <c r="B327" s="7" t="s">
        <v>392</v>
      </c>
      <c r="C327" s="25"/>
      <c r="D327" s="33">
        <v>1430</v>
      </c>
      <c r="E327" s="4">
        <f t="shared" si="25"/>
        <v>15158</v>
      </c>
      <c r="F327" s="4">
        <f t="shared" si="26"/>
        <v>15329</v>
      </c>
      <c r="G327" s="4">
        <f t="shared" si="27"/>
        <v>14814</v>
      </c>
      <c r="H327" s="4">
        <f t="shared" si="28"/>
        <v>14557</v>
      </c>
      <c r="I327" s="4">
        <f t="shared" si="29"/>
        <v>14300</v>
      </c>
    </row>
    <row r="328" spans="1:9" ht="21" customHeight="1" hidden="1">
      <c r="A328" s="21">
        <v>1115224</v>
      </c>
      <c r="B328" s="7" t="s">
        <v>393</v>
      </c>
      <c r="C328" s="25"/>
      <c r="D328" s="33">
        <v>1540</v>
      </c>
      <c r="E328" s="4">
        <f t="shared" si="25"/>
        <v>16324</v>
      </c>
      <c r="F328" s="4">
        <f t="shared" si="26"/>
        <v>16508</v>
      </c>
      <c r="G328" s="4">
        <f t="shared" si="27"/>
        <v>15954</v>
      </c>
      <c r="H328" s="4">
        <f t="shared" si="28"/>
        <v>15677</v>
      </c>
      <c r="I328" s="4">
        <f t="shared" si="29"/>
        <v>15400</v>
      </c>
    </row>
    <row r="329" spans="1:9" ht="21" customHeight="1" hidden="1">
      <c r="A329" s="21">
        <v>1115251</v>
      </c>
      <c r="B329" s="7" t="s">
        <v>394</v>
      </c>
      <c r="C329" s="25"/>
      <c r="D329" s="33">
        <v>110</v>
      </c>
      <c r="E329" s="4">
        <f t="shared" si="25"/>
        <v>1166</v>
      </c>
      <c r="F329" s="4">
        <f t="shared" si="26"/>
        <v>1179</v>
      </c>
      <c r="G329" s="4">
        <f t="shared" si="27"/>
        <v>1139</v>
      </c>
      <c r="H329" s="4">
        <f t="shared" si="28"/>
        <v>1119</v>
      </c>
      <c r="I329" s="4">
        <f t="shared" si="29"/>
        <v>1100</v>
      </c>
    </row>
    <row r="330" spans="1:9" ht="21" customHeight="1" hidden="1">
      <c r="A330" s="21">
        <v>1115252</v>
      </c>
      <c r="B330" s="7" t="s">
        <v>395</v>
      </c>
      <c r="C330" s="25"/>
      <c r="D330" s="33">
        <v>220</v>
      </c>
      <c r="E330" s="4">
        <f t="shared" si="25"/>
        <v>2332</v>
      </c>
      <c r="F330" s="4">
        <f t="shared" si="26"/>
        <v>2358</v>
      </c>
      <c r="G330" s="4">
        <f t="shared" si="27"/>
        <v>2279</v>
      </c>
      <c r="H330" s="4">
        <f t="shared" si="28"/>
        <v>2239</v>
      </c>
      <c r="I330" s="4">
        <f t="shared" si="29"/>
        <v>2200</v>
      </c>
    </row>
    <row r="331" spans="1:9" ht="21" customHeight="1" hidden="1">
      <c r="A331" s="21">
        <v>1115253</v>
      </c>
      <c r="B331" s="7" t="s">
        <v>396</v>
      </c>
      <c r="C331" s="25"/>
      <c r="D331" s="33">
        <v>330</v>
      </c>
      <c r="E331" s="4">
        <f t="shared" si="25"/>
        <v>3498</v>
      </c>
      <c r="F331" s="4">
        <f t="shared" si="26"/>
        <v>3537</v>
      </c>
      <c r="G331" s="4">
        <f t="shared" si="27"/>
        <v>3418</v>
      </c>
      <c r="H331" s="4">
        <f t="shared" si="28"/>
        <v>3359</v>
      </c>
      <c r="I331" s="4">
        <f t="shared" si="29"/>
        <v>3300</v>
      </c>
    </row>
    <row r="332" spans="1:9" ht="21" customHeight="1" hidden="1">
      <c r="A332" s="21">
        <v>1115254</v>
      </c>
      <c r="B332" s="7" t="s">
        <v>397</v>
      </c>
      <c r="C332" s="25"/>
      <c r="D332" s="33">
        <v>440</v>
      </c>
      <c r="E332" s="4">
        <f t="shared" si="25"/>
        <v>4664</v>
      </c>
      <c r="F332" s="4">
        <f t="shared" si="26"/>
        <v>4716</v>
      </c>
      <c r="G332" s="4">
        <f t="shared" si="27"/>
        <v>4558</v>
      </c>
      <c r="H332" s="4">
        <f t="shared" si="28"/>
        <v>4479</v>
      </c>
      <c r="I332" s="4">
        <f t="shared" si="29"/>
        <v>4400</v>
      </c>
    </row>
    <row r="333" spans="1:9" ht="21" customHeight="1" hidden="1">
      <c r="A333" s="21">
        <v>1115255</v>
      </c>
      <c r="B333" s="7" t="s">
        <v>398</v>
      </c>
      <c r="C333" s="25"/>
      <c r="D333" s="33">
        <v>550</v>
      </c>
      <c r="E333" s="4">
        <f t="shared" si="25"/>
        <v>5830</v>
      </c>
      <c r="F333" s="4">
        <f t="shared" si="26"/>
        <v>5896</v>
      </c>
      <c r="G333" s="4">
        <f t="shared" si="27"/>
        <v>5698</v>
      </c>
      <c r="H333" s="4">
        <f t="shared" si="28"/>
        <v>5599</v>
      </c>
      <c r="I333" s="4">
        <f t="shared" si="29"/>
        <v>5500</v>
      </c>
    </row>
    <row r="334" spans="1:9" ht="21" customHeight="1" hidden="1">
      <c r="A334" s="21">
        <v>1115256</v>
      </c>
      <c r="B334" s="7" t="s">
        <v>399</v>
      </c>
      <c r="C334" s="25"/>
      <c r="D334" s="33">
        <v>660</v>
      </c>
      <c r="E334" s="4">
        <f t="shared" si="25"/>
        <v>6996</v>
      </c>
      <c r="F334" s="4">
        <f t="shared" si="26"/>
        <v>7075</v>
      </c>
      <c r="G334" s="4">
        <f t="shared" si="27"/>
        <v>6837</v>
      </c>
      <c r="H334" s="4">
        <f t="shared" si="28"/>
        <v>6718</v>
      </c>
      <c r="I334" s="4">
        <f t="shared" si="29"/>
        <v>6600</v>
      </c>
    </row>
    <row r="335" spans="1:9" ht="21" customHeight="1" hidden="1">
      <c r="A335" s="21">
        <v>1115257</v>
      </c>
      <c r="B335" s="7" t="s">
        <v>400</v>
      </c>
      <c r="C335" s="25"/>
      <c r="D335" s="33">
        <v>770</v>
      </c>
      <c r="E335" s="4">
        <f t="shared" si="25"/>
        <v>8162</v>
      </c>
      <c r="F335" s="4">
        <f t="shared" si="26"/>
        <v>8254</v>
      </c>
      <c r="G335" s="4">
        <f t="shared" si="27"/>
        <v>7977</v>
      </c>
      <c r="H335" s="4">
        <f t="shared" si="28"/>
        <v>7838</v>
      </c>
      <c r="I335" s="4">
        <f t="shared" si="29"/>
        <v>7700</v>
      </c>
    </row>
    <row r="336" spans="1:9" ht="21" customHeight="1" hidden="1">
      <c r="A336" s="21">
        <v>1115258</v>
      </c>
      <c r="B336" s="7" t="s">
        <v>401</v>
      </c>
      <c r="C336" s="25"/>
      <c r="D336" s="33">
        <v>880</v>
      </c>
      <c r="E336" s="4">
        <f t="shared" si="25"/>
        <v>9328</v>
      </c>
      <c r="F336" s="4">
        <f t="shared" si="26"/>
        <v>9433</v>
      </c>
      <c r="G336" s="4">
        <f t="shared" si="27"/>
        <v>9116</v>
      </c>
      <c r="H336" s="4">
        <f t="shared" si="28"/>
        <v>8958</v>
      </c>
      <c r="I336" s="4">
        <f t="shared" si="29"/>
        <v>8800</v>
      </c>
    </row>
    <row r="337" spans="1:9" ht="21" customHeight="1" hidden="1">
      <c r="A337" s="21">
        <v>1115259</v>
      </c>
      <c r="B337" s="7" t="s">
        <v>402</v>
      </c>
      <c r="C337" s="25"/>
      <c r="D337" s="33">
        <v>990</v>
      </c>
      <c r="E337" s="4">
        <f t="shared" si="25"/>
        <v>10494</v>
      </c>
      <c r="F337" s="4">
        <f t="shared" si="26"/>
        <v>10612</v>
      </c>
      <c r="G337" s="4">
        <f t="shared" si="27"/>
        <v>10256</v>
      </c>
      <c r="H337" s="4">
        <f t="shared" si="28"/>
        <v>10078</v>
      </c>
      <c r="I337" s="4">
        <f t="shared" si="29"/>
        <v>9900</v>
      </c>
    </row>
    <row r="338" spans="1:9" ht="21" customHeight="1" hidden="1">
      <c r="A338" s="21">
        <v>1115260</v>
      </c>
      <c r="B338" s="7" t="s">
        <v>403</v>
      </c>
      <c r="C338" s="25"/>
      <c r="D338" s="33">
        <v>1100</v>
      </c>
      <c r="E338" s="4">
        <f t="shared" si="25"/>
        <v>11660</v>
      </c>
      <c r="F338" s="4">
        <f t="shared" si="26"/>
        <v>11792</v>
      </c>
      <c r="G338" s="4">
        <f t="shared" si="27"/>
        <v>11396</v>
      </c>
      <c r="H338" s="4">
        <f t="shared" si="28"/>
        <v>11198</v>
      </c>
      <c r="I338" s="4">
        <f t="shared" si="29"/>
        <v>11000</v>
      </c>
    </row>
    <row r="339" spans="1:9" ht="21" customHeight="1" hidden="1">
      <c r="A339" s="21">
        <v>1115261</v>
      </c>
      <c r="B339" s="7" t="s">
        <v>404</v>
      </c>
      <c r="C339" s="25"/>
      <c r="D339" s="33">
        <v>1210</v>
      </c>
      <c r="E339" s="4">
        <f t="shared" si="25"/>
        <v>12826</v>
      </c>
      <c r="F339" s="4">
        <f t="shared" si="26"/>
        <v>12971</v>
      </c>
      <c r="G339" s="4">
        <f t="shared" si="27"/>
        <v>12535</v>
      </c>
      <c r="H339" s="4">
        <f t="shared" si="28"/>
        <v>12317</v>
      </c>
      <c r="I339" s="4">
        <f t="shared" si="29"/>
        <v>12100</v>
      </c>
    </row>
    <row r="340" spans="1:9" ht="21" customHeight="1" hidden="1">
      <c r="A340" s="21">
        <v>1115262</v>
      </c>
      <c r="B340" s="7" t="s">
        <v>405</v>
      </c>
      <c r="C340" s="25"/>
      <c r="D340" s="33">
        <v>1320</v>
      </c>
      <c r="E340" s="4">
        <f t="shared" si="25"/>
        <v>13992</v>
      </c>
      <c r="F340" s="4">
        <f t="shared" si="26"/>
        <v>14150</v>
      </c>
      <c r="G340" s="4">
        <f t="shared" si="27"/>
        <v>13675</v>
      </c>
      <c r="H340" s="4">
        <f t="shared" si="28"/>
        <v>13437</v>
      </c>
      <c r="I340" s="4">
        <f t="shared" si="29"/>
        <v>13200</v>
      </c>
    </row>
    <row r="341" spans="1:9" ht="21" customHeight="1" hidden="1">
      <c r="A341" s="21">
        <v>1115263</v>
      </c>
      <c r="B341" s="7" t="s">
        <v>406</v>
      </c>
      <c r="C341" s="25"/>
      <c r="D341" s="33">
        <v>1430</v>
      </c>
      <c r="E341" s="4">
        <f t="shared" si="25"/>
        <v>15158</v>
      </c>
      <c r="F341" s="4">
        <f t="shared" si="26"/>
        <v>15329</v>
      </c>
      <c r="G341" s="4">
        <f t="shared" si="27"/>
        <v>14814</v>
      </c>
      <c r="H341" s="4">
        <f t="shared" si="28"/>
        <v>14557</v>
      </c>
      <c r="I341" s="4">
        <f t="shared" si="29"/>
        <v>14300</v>
      </c>
    </row>
    <row r="342" spans="1:9" ht="21" customHeight="1" hidden="1" thickBot="1">
      <c r="A342" s="22">
        <v>1115264</v>
      </c>
      <c r="B342" s="50" t="s">
        <v>407</v>
      </c>
      <c r="C342" s="51"/>
      <c r="D342" s="34">
        <v>1540</v>
      </c>
      <c r="E342" s="5">
        <f t="shared" si="25"/>
        <v>16324</v>
      </c>
      <c r="F342" s="5">
        <f t="shared" si="26"/>
        <v>16508</v>
      </c>
      <c r="G342" s="5">
        <f t="shared" si="27"/>
        <v>15954</v>
      </c>
      <c r="H342" s="5">
        <f t="shared" si="28"/>
        <v>15677</v>
      </c>
      <c r="I342" s="5">
        <f t="shared" si="29"/>
        <v>15400</v>
      </c>
    </row>
    <row r="343" spans="1:9" ht="21" customHeight="1" hidden="1">
      <c r="A343" s="20">
        <v>1115311</v>
      </c>
      <c r="B343" s="6" t="s">
        <v>408</v>
      </c>
      <c r="C343" s="24"/>
      <c r="D343" s="32">
        <v>132</v>
      </c>
      <c r="E343" s="3">
        <f t="shared" si="25"/>
        <v>1399</v>
      </c>
      <c r="F343" s="3">
        <f t="shared" si="26"/>
        <v>1415</v>
      </c>
      <c r="G343" s="3">
        <f t="shared" si="27"/>
        <v>1367</v>
      </c>
      <c r="H343" s="3">
        <f t="shared" si="28"/>
        <v>1343</v>
      </c>
      <c r="I343" s="3">
        <f t="shared" si="29"/>
        <v>1320</v>
      </c>
    </row>
    <row r="344" spans="1:9" ht="21" customHeight="1" hidden="1">
      <c r="A344" s="21">
        <v>1115312</v>
      </c>
      <c r="B344" s="7" t="s">
        <v>409</v>
      </c>
      <c r="C344" s="25"/>
      <c r="D344" s="33">
        <v>264</v>
      </c>
      <c r="E344" s="4">
        <f t="shared" si="25"/>
        <v>2798</v>
      </c>
      <c r="F344" s="4">
        <f t="shared" si="26"/>
        <v>2830</v>
      </c>
      <c r="G344" s="4">
        <f t="shared" si="27"/>
        <v>2735</v>
      </c>
      <c r="H344" s="4">
        <f t="shared" si="28"/>
        <v>2687</v>
      </c>
      <c r="I344" s="4">
        <f t="shared" si="29"/>
        <v>2640</v>
      </c>
    </row>
    <row r="345" spans="1:9" ht="21" customHeight="1" hidden="1">
      <c r="A345" s="21">
        <v>1115313</v>
      </c>
      <c r="B345" s="7" t="s">
        <v>410</v>
      </c>
      <c r="C345" s="25"/>
      <c r="D345" s="33">
        <v>396</v>
      </c>
      <c r="E345" s="4">
        <f t="shared" si="25"/>
        <v>4197</v>
      </c>
      <c r="F345" s="4">
        <f t="shared" si="26"/>
        <v>4245</v>
      </c>
      <c r="G345" s="4">
        <f t="shared" si="27"/>
        <v>4102</v>
      </c>
      <c r="H345" s="4">
        <f t="shared" si="28"/>
        <v>4031</v>
      </c>
      <c r="I345" s="4">
        <f t="shared" si="29"/>
        <v>3960</v>
      </c>
    </row>
    <row r="346" spans="1:9" ht="21" customHeight="1" hidden="1">
      <c r="A346" s="21">
        <v>1115314</v>
      </c>
      <c r="B346" s="7" t="s">
        <v>411</v>
      </c>
      <c r="C346" s="25"/>
      <c r="D346" s="33">
        <v>528</v>
      </c>
      <c r="E346" s="4">
        <f t="shared" si="25"/>
        <v>5596</v>
      </c>
      <c r="F346" s="4">
        <f t="shared" si="26"/>
        <v>5660</v>
      </c>
      <c r="G346" s="4">
        <f t="shared" si="27"/>
        <v>5470</v>
      </c>
      <c r="H346" s="4">
        <f t="shared" si="28"/>
        <v>5375</v>
      </c>
      <c r="I346" s="4">
        <f t="shared" si="29"/>
        <v>5280</v>
      </c>
    </row>
    <row r="347" spans="1:9" ht="21" customHeight="1" hidden="1">
      <c r="A347" s="21">
        <v>1115315</v>
      </c>
      <c r="B347" s="7" t="s">
        <v>412</v>
      </c>
      <c r="C347" s="25"/>
      <c r="D347" s="33">
        <v>660</v>
      </c>
      <c r="E347" s="4">
        <f t="shared" si="25"/>
        <v>6996</v>
      </c>
      <c r="F347" s="4">
        <f t="shared" si="26"/>
        <v>7075</v>
      </c>
      <c r="G347" s="4">
        <f t="shared" si="27"/>
        <v>6837</v>
      </c>
      <c r="H347" s="4">
        <f t="shared" si="28"/>
        <v>6718</v>
      </c>
      <c r="I347" s="4">
        <f t="shared" si="29"/>
        <v>6600</v>
      </c>
    </row>
    <row r="348" spans="1:9" ht="21" customHeight="1" hidden="1">
      <c r="A348" s="21">
        <v>1115316</v>
      </c>
      <c r="B348" s="7" t="s">
        <v>413</v>
      </c>
      <c r="C348" s="25"/>
      <c r="D348" s="33">
        <v>792</v>
      </c>
      <c r="E348" s="4">
        <f t="shared" si="25"/>
        <v>8395</v>
      </c>
      <c r="F348" s="4">
        <f t="shared" si="26"/>
        <v>8490</v>
      </c>
      <c r="G348" s="4">
        <f t="shared" si="27"/>
        <v>8205</v>
      </c>
      <c r="H348" s="4">
        <f t="shared" si="28"/>
        <v>8062</v>
      </c>
      <c r="I348" s="4">
        <f t="shared" si="29"/>
        <v>7920</v>
      </c>
    </row>
    <row r="349" spans="1:9" ht="21" customHeight="1" hidden="1">
      <c r="A349" s="21">
        <v>1115317</v>
      </c>
      <c r="B349" s="7" t="s">
        <v>414</v>
      </c>
      <c r="C349" s="25"/>
      <c r="D349" s="33">
        <v>924</v>
      </c>
      <c r="E349" s="4">
        <f t="shared" si="25"/>
        <v>9794</v>
      </c>
      <c r="F349" s="4">
        <f t="shared" si="26"/>
        <v>9905</v>
      </c>
      <c r="G349" s="4">
        <f t="shared" si="27"/>
        <v>9572</v>
      </c>
      <c r="H349" s="4">
        <f t="shared" si="28"/>
        <v>9406</v>
      </c>
      <c r="I349" s="4">
        <f t="shared" si="29"/>
        <v>9240</v>
      </c>
    </row>
    <row r="350" spans="1:9" ht="21" customHeight="1" hidden="1">
      <c r="A350" s="21">
        <v>1115318</v>
      </c>
      <c r="B350" s="7" t="s">
        <v>415</v>
      </c>
      <c r="C350" s="25"/>
      <c r="D350" s="33">
        <v>1056</v>
      </c>
      <c r="E350" s="4">
        <f t="shared" si="25"/>
        <v>11193</v>
      </c>
      <c r="F350" s="4">
        <f t="shared" si="26"/>
        <v>11320</v>
      </c>
      <c r="G350" s="4">
        <f t="shared" si="27"/>
        <v>10940</v>
      </c>
      <c r="H350" s="4">
        <f t="shared" si="28"/>
        <v>10750</v>
      </c>
      <c r="I350" s="4">
        <f t="shared" si="29"/>
        <v>10560</v>
      </c>
    </row>
    <row r="351" spans="1:9" ht="21" customHeight="1" hidden="1">
      <c r="A351" s="21">
        <v>1115319</v>
      </c>
      <c r="B351" s="7" t="s">
        <v>416</v>
      </c>
      <c r="C351" s="25"/>
      <c r="D351" s="33">
        <v>1188</v>
      </c>
      <c r="E351" s="4">
        <f t="shared" si="25"/>
        <v>12592</v>
      </c>
      <c r="F351" s="4">
        <f t="shared" si="26"/>
        <v>12735</v>
      </c>
      <c r="G351" s="4">
        <f t="shared" si="27"/>
        <v>12307</v>
      </c>
      <c r="H351" s="4">
        <f t="shared" si="28"/>
        <v>12093</v>
      </c>
      <c r="I351" s="4">
        <f t="shared" si="29"/>
        <v>11880</v>
      </c>
    </row>
    <row r="352" spans="1:9" ht="21" customHeight="1" hidden="1">
      <c r="A352" s="21">
        <v>1115320</v>
      </c>
      <c r="B352" s="7" t="s">
        <v>417</v>
      </c>
      <c r="C352" s="25"/>
      <c r="D352" s="33">
        <v>1320</v>
      </c>
      <c r="E352" s="4">
        <f t="shared" si="25"/>
        <v>13992</v>
      </c>
      <c r="F352" s="4">
        <f t="shared" si="26"/>
        <v>14150</v>
      </c>
      <c r="G352" s="4">
        <f t="shared" si="27"/>
        <v>13675</v>
      </c>
      <c r="H352" s="4">
        <f t="shared" si="28"/>
        <v>13437</v>
      </c>
      <c r="I352" s="4">
        <f t="shared" si="29"/>
        <v>13200</v>
      </c>
    </row>
    <row r="353" spans="1:9" ht="21" customHeight="1" hidden="1">
      <c r="A353" s="21">
        <v>1115321</v>
      </c>
      <c r="B353" s="7" t="s">
        <v>418</v>
      </c>
      <c r="C353" s="25"/>
      <c r="D353" s="33">
        <v>1452</v>
      </c>
      <c r="E353" s="4">
        <f t="shared" si="25"/>
        <v>15391</v>
      </c>
      <c r="F353" s="4">
        <f t="shared" si="26"/>
        <v>15565</v>
      </c>
      <c r="G353" s="4">
        <f t="shared" si="27"/>
        <v>15042</v>
      </c>
      <c r="H353" s="4">
        <f t="shared" si="28"/>
        <v>14781</v>
      </c>
      <c r="I353" s="4">
        <f t="shared" si="29"/>
        <v>14520</v>
      </c>
    </row>
    <row r="354" spans="1:9" ht="21" customHeight="1" hidden="1">
      <c r="A354" s="21">
        <v>1115322</v>
      </c>
      <c r="B354" s="7" t="s">
        <v>419</v>
      </c>
      <c r="C354" s="25"/>
      <c r="D354" s="33">
        <v>1584</v>
      </c>
      <c r="E354" s="4">
        <f t="shared" si="25"/>
        <v>16790</v>
      </c>
      <c r="F354" s="4">
        <f t="shared" si="26"/>
        <v>16980</v>
      </c>
      <c r="G354" s="4">
        <f t="shared" si="27"/>
        <v>16410</v>
      </c>
      <c r="H354" s="4">
        <f t="shared" si="28"/>
        <v>16125</v>
      </c>
      <c r="I354" s="4">
        <f t="shared" si="29"/>
        <v>15840</v>
      </c>
    </row>
    <row r="355" spans="1:9" ht="21" customHeight="1" hidden="1">
      <c r="A355" s="21">
        <v>1115323</v>
      </c>
      <c r="B355" s="7" t="s">
        <v>420</v>
      </c>
      <c r="C355" s="25"/>
      <c r="D355" s="33">
        <v>1716</v>
      </c>
      <c r="E355" s="4">
        <f t="shared" si="25"/>
        <v>18189</v>
      </c>
      <c r="F355" s="4">
        <f t="shared" si="26"/>
        <v>18395</v>
      </c>
      <c r="G355" s="4">
        <f t="shared" si="27"/>
        <v>17777</v>
      </c>
      <c r="H355" s="4">
        <f t="shared" si="28"/>
        <v>17468</v>
      </c>
      <c r="I355" s="4">
        <f t="shared" si="29"/>
        <v>17160</v>
      </c>
    </row>
    <row r="356" spans="1:9" ht="21" customHeight="1" hidden="1">
      <c r="A356" s="21">
        <v>1115324</v>
      </c>
      <c r="B356" s="7" t="s">
        <v>421</v>
      </c>
      <c r="C356" s="25"/>
      <c r="D356" s="33">
        <v>1848</v>
      </c>
      <c r="E356" s="4">
        <f t="shared" si="25"/>
        <v>19588</v>
      </c>
      <c r="F356" s="4">
        <f t="shared" si="26"/>
        <v>19810</v>
      </c>
      <c r="G356" s="4">
        <f t="shared" si="27"/>
        <v>19145</v>
      </c>
      <c r="H356" s="4">
        <f t="shared" si="28"/>
        <v>18812</v>
      </c>
      <c r="I356" s="4">
        <f t="shared" si="29"/>
        <v>18480</v>
      </c>
    </row>
    <row r="357" spans="1:9" ht="21" customHeight="1" hidden="1">
      <c r="A357" s="21">
        <v>1115325</v>
      </c>
      <c r="B357" s="7" t="s">
        <v>422</v>
      </c>
      <c r="C357" s="25"/>
      <c r="D357" s="33">
        <v>1980</v>
      </c>
      <c r="E357" s="4">
        <f t="shared" si="25"/>
        <v>20988</v>
      </c>
      <c r="F357" s="4">
        <f t="shared" si="26"/>
        <v>21225</v>
      </c>
      <c r="G357" s="4">
        <f t="shared" si="27"/>
        <v>20512</v>
      </c>
      <c r="H357" s="4">
        <f t="shared" si="28"/>
        <v>20156</v>
      </c>
      <c r="I357" s="4">
        <f t="shared" si="29"/>
        <v>19800</v>
      </c>
    </row>
    <row r="358" spans="1:9" ht="21" customHeight="1" hidden="1">
      <c r="A358" s="21">
        <v>1115326</v>
      </c>
      <c r="B358" s="7" t="s">
        <v>423</v>
      </c>
      <c r="C358" s="25"/>
      <c r="D358" s="33">
        <v>2112</v>
      </c>
      <c r="E358" s="4">
        <f t="shared" si="25"/>
        <v>22387</v>
      </c>
      <c r="F358" s="4">
        <f t="shared" si="26"/>
        <v>22640</v>
      </c>
      <c r="G358" s="4">
        <f t="shared" si="27"/>
        <v>21880</v>
      </c>
      <c r="H358" s="4">
        <f t="shared" si="28"/>
        <v>21500</v>
      </c>
      <c r="I358" s="4">
        <f t="shared" si="29"/>
        <v>21120</v>
      </c>
    </row>
    <row r="359" spans="1:9" ht="21" customHeight="1" hidden="1">
      <c r="A359" s="21">
        <v>1115327</v>
      </c>
      <c r="B359" s="7" t="s">
        <v>424</v>
      </c>
      <c r="C359" s="25"/>
      <c r="D359" s="33">
        <v>2244</v>
      </c>
      <c r="E359" s="4">
        <f t="shared" si="25"/>
        <v>23786</v>
      </c>
      <c r="F359" s="4">
        <f t="shared" si="26"/>
        <v>24055</v>
      </c>
      <c r="G359" s="4">
        <f t="shared" si="27"/>
        <v>23247</v>
      </c>
      <c r="H359" s="4">
        <f t="shared" si="28"/>
        <v>22843</v>
      </c>
      <c r="I359" s="4">
        <f t="shared" si="29"/>
        <v>22440</v>
      </c>
    </row>
    <row r="360" spans="1:9" ht="21" customHeight="1" hidden="1">
      <c r="A360" s="21">
        <v>1115328</v>
      </c>
      <c r="B360" s="7" t="s">
        <v>425</v>
      </c>
      <c r="C360" s="25"/>
      <c r="D360" s="33">
        <v>2376</v>
      </c>
      <c r="E360" s="4">
        <f t="shared" si="25"/>
        <v>25185</v>
      </c>
      <c r="F360" s="4">
        <f t="shared" si="26"/>
        <v>25470</v>
      </c>
      <c r="G360" s="4">
        <f t="shared" si="27"/>
        <v>24615</v>
      </c>
      <c r="H360" s="4">
        <f t="shared" si="28"/>
        <v>24187</v>
      </c>
      <c r="I360" s="4">
        <f t="shared" si="29"/>
        <v>23760</v>
      </c>
    </row>
    <row r="361" spans="1:9" ht="21" customHeight="1" hidden="1">
      <c r="A361" s="21">
        <v>1115351</v>
      </c>
      <c r="B361" s="7" t="s">
        <v>426</v>
      </c>
      <c r="C361" s="25"/>
      <c r="D361" s="33">
        <v>132</v>
      </c>
      <c r="E361" s="4">
        <f t="shared" si="25"/>
        <v>1399</v>
      </c>
      <c r="F361" s="4">
        <f t="shared" si="26"/>
        <v>1415</v>
      </c>
      <c r="G361" s="4">
        <f t="shared" si="27"/>
        <v>1367</v>
      </c>
      <c r="H361" s="4">
        <f t="shared" si="28"/>
        <v>1343</v>
      </c>
      <c r="I361" s="4">
        <f t="shared" si="29"/>
        <v>1320</v>
      </c>
    </row>
    <row r="362" spans="1:9" ht="21" customHeight="1" hidden="1">
      <c r="A362" s="21">
        <v>1115352</v>
      </c>
      <c r="B362" s="7" t="s">
        <v>427</v>
      </c>
      <c r="C362" s="25"/>
      <c r="D362" s="33">
        <v>264</v>
      </c>
      <c r="E362" s="4">
        <f t="shared" si="25"/>
        <v>2798</v>
      </c>
      <c r="F362" s="4">
        <f t="shared" si="26"/>
        <v>2830</v>
      </c>
      <c r="G362" s="4">
        <f t="shared" si="27"/>
        <v>2735</v>
      </c>
      <c r="H362" s="4">
        <f t="shared" si="28"/>
        <v>2687</v>
      </c>
      <c r="I362" s="4">
        <f t="shared" si="29"/>
        <v>2640</v>
      </c>
    </row>
    <row r="363" spans="1:9" ht="21" customHeight="1" hidden="1">
      <c r="A363" s="21">
        <v>1115353</v>
      </c>
      <c r="B363" s="7" t="s">
        <v>428</v>
      </c>
      <c r="C363" s="25"/>
      <c r="D363" s="33">
        <v>396</v>
      </c>
      <c r="E363" s="4">
        <f t="shared" si="25"/>
        <v>4197</v>
      </c>
      <c r="F363" s="4">
        <f t="shared" si="26"/>
        <v>4245</v>
      </c>
      <c r="G363" s="4">
        <f t="shared" si="27"/>
        <v>4102</v>
      </c>
      <c r="H363" s="4">
        <f t="shared" si="28"/>
        <v>4031</v>
      </c>
      <c r="I363" s="4">
        <f t="shared" si="29"/>
        <v>3960</v>
      </c>
    </row>
    <row r="364" spans="1:9" ht="21" customHeight="1" hidden="1">
      <c r="A364" s="21">
        <v>1115354</v>
      </c>
      <c r="B364" s="7" t="s">
        <v>429</v>
      </c>
      <c r="C364" s="25"/>
      <c r="D364" s="33">
        <v>528</v>
      </c>
      <c r="E364" s="4">
        <f t="shared" si="25"/>
        <v>5596</v>
      </c>
      <c r="F364" s="4">
        <f t="shared" si="26"/>
        <v>5660</v>
      </c>
      <c r="G364" s="4">
        <f t="shared" si="27"/>
        <v>5470</v>
      </c>
      <c r="H364" s="4">
        <f t="shared" si="28"/>
        <v>5375</v>
      </c>
      <c r="I364" s="4">
        <f t="shared" si="29"/>
        <v>5280</v>
      </c>
    </row>
    <row r="365" spans="1:9" ht="21" customHeight="1" hidden="1">
      <c r="A365" s="21">
        <v>1115355</v>
      </c>
      <c r="B365" s="7" t="s">
        <v>430</v>
      </c>
      <c r="C365" s="25"/>
      <c r="D365" s="33">
        <v>660</v>
      </c>
      <c r="E365" s="4">
        <f t="shared" si="25"/>
        <v>6996</v>
      </c>
      <c r="F365" s="4">
        <f t="shared" si="26"/>
        <v>7075</v>
      </c>
      <c r="G365" s="4">
        <f t="shared" si="27"/>
        <v>6837</v>
      </c>
      <c r="H365" s="4">
        <f t="shared" si="28"/>
        <v>6718</v>
      </c>
      <c r="I365" s="4">
        <f t="shared" si="29"/>
        <v>6600</v>
      </c>
    </row>
    <row r="366" spans="1:9" ht="21" customHeight="1" hidden="1">
      <c r="A366" s="21">
        <v>1115356</v>
      </c>
      <c r="B366" s="7" t="s">
        <v>431</v>
      </c>
      <c r="C366" s="25"/>
      <c r="D366" s="33">
        <v>792</v>
      </c>
      <c r="E366" s="4">
        <f t="shared" si="25"/>
        <v>8395</v>
      </c>
      <c r="F366" s="4">
        <f t="shared" si="26"/>
        <v>8490</v>
      </c>
      <c r="G366" s="4">
        <f t="shared" si="27"/>
        <v>8205</v>
      </c>
      <c r="H366" s="4">
        <f t="shared" si="28"/>
        <v>8062</v>
      </c>
      <c r="I366" s="4">
        <f t="shared" si="29"/>
        <v>7920</v>
      </c>
    </row>
    <row r="367" spans="1:9" ht="21" customHeight="1" hidden="1">
      <c r="A367" s="21">
        <v>1115357</v>
      </c>
      <c r="B367" s="7" t="s">
        <v>432</v>
      </c>
      <c r="C367" s="25"/>
      <c r="D367" s="33">
        <v>924</v>
      </c>
      <c r="E367" s="4">
        <f t="shared" si="25"/>
        <v>9794</v>
      </c>
      <c r="F367" s="4">
        <f t="shared" si="26"/>
        <v>9905</v>
      </c>
      <c r="G367" s="4">
        <f t="shared" si="27"/>
        <v>9572</v>
      </c>
      <c r="H367" s="4">
        <f t="shared" si="28"/>
        <v>9406</v>
      </c>
      <c r="I367" s="4">
        <f t="shared" si="29"/>
        <v>9240</v>
      </c>
    </row>
    <row r="368" spans="1:9" ht="21" customHeight="1" hidden="1">
      <c r="A368" s="21">
        <v>1115358</v>
      </c>
      <c r="B368" s="7" t="s">
        <v>433</v>
      </c>
      <c r="C368" s="25"/>
      <c r="D368" s="33">
        <v>1056</v>
      </c>
      <c r="E368" s="4">
        <f t="shared" si="25"/>
        <v>11193</v>
      </c>
      <c r="F368" s="4">
        <f t="shared" si="26"/>
        <v>11320</v>
      </c>
      <c r="G368" s="4">
        <f t="shared" si="27"/>
        <v>10940</v>
      </c>
      <c r="H368" s="4">
        <f t="shared" si="28"/>
        <v>10750</v>
      </c>
      <c r="I368" s="4">
        <f t="shared" si="29"/>
        <v>10560</v>
      </c>
    </row>
    <row r="369" spans="1:9" ht="21" customHeight="1" hidden="1">
      <c r="A369" s="21">
        <v>1115359</v>
      </c>
      <c r="B369" s="7" t="s">
        <v>434</v>
      </c>
      <c r="C369" s="25"/>
      <c r="D369" s="33">
        <v>1188</v>
      </c>
      <c r="E369" s="4">
        <f t="shared" si="25"/>
        <v>12592</v>
      </c>
      <c r="F369" s="4">
        <f t="shared" si="26"/>
        <v>12735</v>
      </c>
      <c r="G369" s="4">
        <f t="shared" si="27"/>
        <v>12307</v>
      </c>
      <c r="H369" s="4">
        <f t="shared" si="28"/>
        <v>12093</v>
      </c>
      <c r="I369" s="4">
        <f t="shared" si="29"/>
        <v>11880</v>
      </c>
    </row>
    <row r="370" spans="1:9" ht="21" customHeight="1" hidden="1">
      <c r="A370" s="21">
        <v>1115360</v>
      </c>
      <c r="B370" s="7" t="s">
        <v>435</v>
      </c>
      <c r="C370" s="25"/>
      <c r="D370" s="33">
        <v>1320</v>
      </c>
      <c r="E370" s="4">
        <f t="shared" si="25"/>
        <v>13992</v>
      </c>
      <c r="F370" s="4">
        <f t="shared" si="26"/>
        <v>14150</v>
      </c>
      <c r="G370" s="4">
        <f t="shared" si="27"/>
        <v>13675</v>
      </c>
      <c r="H370" s="4">
        <f t="shared" si="28"/>
        <v>13437</v>
      </c>
      <c r="I370" s="4">
        <f t="shared" si="29"/>
        <v>13200</v>
      </c>
    </row>
    <row r="371" spans="1:9" ht="21" customHeight="1" hidden="1">
      <c r="A371" s="21">
        <v>1115361</v>
      </c>
      <c r="B371" s="7" t="s">
        <v>436</v>
      </c>
      <c r="C371" s="25"/>
      <c r="D371" s="33">
        <v>1452</v>
      </c>
      <c r="E371" s="4">
        <f t="shared" si="25"/>
        <v>15391</v>
      </c>
      <c r="F371" s="4">
        <f t="shared" si="26"/>
        <v>15565</v>
      </c>
      <c r="G371" s="4">
        <f t="shared" si="27"/>
        <v>15042</v>
      </c>
      <c r="H371" s="4">
        <f t="shared" si="28"/>
        <v>14781</v>
      </c>
      <c r="I371" s="4">
        <f t="shared" si="29"/>
        <v>14520</v>
      </c>
    </row>
    <row r="372" spans="1:9" ht="21" customHeight="1" hidden="1">
      <c r="A372" s="21">
        <v>1115362</v>
      </c>
      <c r="B372" s="7" t="s">
        <v>437</v>
      </c>
      <c r="C372" s="25"/>
      <c r="D372" s="33">
        <v>1584</v>
      </c>
      <c r="E372" s="4">
        <f t="shared" si="25"/>
        <v>16790</v>
      </c>
      <c r="F372" s="4">
        <f t="shared" si="26"/>
        <v>16980</v>
      </c>
      <c r="G372" s="4">
        <f t="shared" si="27"/>
        <v>16410</v>
      </c>
      <c r="H372" s="4">
        <f t="shared" si="28"/>
        <v>16125</v>
      </c>
      <c r="I372" s="4">
        <f t="shared" si="29"/>
        <v>15840</v>
      </c>
    </row>
    <row r="373" spans="1:9" ht="21" customHeight="1" hidden="1">
      <c r="A373" s="21">
        <v>1115363</v>
      </c>
      <c r="B373" s="7" t="s">
        <v>438</v>
      </c>
      <c r="C373" s="25"/>
      <c r="D373" s="33">
        <v>1716</v>
      </c>
      <c r="E373" s="4">
        <f t="shared" si="25"/>
        <v>18189</v>
      </c>
      <c r="F373" s="4">
        <f t="shared" si="26"/>
        <v>18395</v>
      </c>
      <c r="G373" s="4">
        <f t="shared" si="27"/>
        <v>17777</v>
      </c>
      <c r="H373" s="4">
        <f t="shared" si="28"/>
        <v>17468</v>
      </c>
      <c r="I373" s="4">
        <f t="shared" si="29"/>
        <v>17160</v>
      </c>
    </row>
    <row r="374" spans="1:9" ht="21" customHeight="1" hidden="1">
      <c r="A374" s="21">
        <v>1115364</v>
      </c>
      <c r="B374" s="7" t="s">
        <v>439</v>
      </c>
      <c r="C374" s="25"/>
      <c r="D374" s="33">
        <v>1848</v>
      </c>
      <c r="E374" s="4">
        <f t="shared" si="25"/>
        <v>19588</v>
      </c>
      <c r="F374" s="4">
        <f t="shared" si="26"/>
        <v>19810</v>
      </c>
      <c r="G374" s="4">
        <f t="shared" si="27"/>
        <v>19145</v>
      </c>
      <c r="H374" s="4">
        <f t="shared" si="28"/>
        <v>18812</v>
      </c>
      <c r="I374" s="4">
        <f t="shared" si="29"/>
        <v>18480</v>
      </c>
    </row>
    <row r="375" spans="1:9" ht="21" customHeight="1" hidden="1">
      <c r="A375" s="21">
        <v>1115365</v>
      </c>
      <c r="B375" s="7" t="s">
        <v>440</v>
      </c>
      <c r="C375" s="25"/>
      <c r="D375" s="33">
        <v>1980</v>
      </c>
      <c r="E375" s="4">
        <f t="shared" si="25"/>
        <v>20988</v>
      </c>
      <c r="F375" s="4">
        <f t="shared" si="26"/>
        <v>21225</v>
      </c>
      <c r="G375" s="4">
        <f t="shared" si="27"/>
        <v>20512</v>
      </c>
      <c r="H375" s="4">
        <f t="shared" si="28"/>
        <v>20156</v>
      </c>
      <c r="I375" s="4">
        <f t="shared" si="29"/>
        <v>19800</v>
      </c>
    </row>
    <row r="376" spans="1:9" ht="21" customHeight="1" hidden="1">
      <c r="A376" s="21">
        <v>1115366</v>
      </c>
      <c r="B376" s="7" t="s">
        <v>441</v>
      </c>
      <c r="C376" s="25"/>
      <c r="D376" s="33">
        <v>2112</v>
      </c>
      <c r="E376" s="4">
        <f t="shared" si="25"/>
        <v>22387</v>
      </c>
      <c r="F376" s="4">
        <f t="shared" si="26"/>
        <v>22640</v>
      </c>
      <c r="G376" s="4">
        <f t="shared" si="27"/>
        <v>21880</v>
      </c>
      <c r="H376" s="4">
        <f t="shared" si="28"/>
        <v>21500</v>
      </c>
      <c r="I376" s="4">
        <f t="shared" si="29"/>
        <v>21120</v>
      </c>
    </row>
    <row r="377" spans="1:9" ht="21" customHeight="1" hidden="1">
      <c r="A377" s="21">
        <v>1115367</v>
      </c>
      <c r="B377" s="7" t="s">
        <v>442</v>
      </c>
      <c r="C377" s="25"/>
      <c r="D377" s="33">
        <v>2244</v>
      </c>
      <c r="E377" s="4">
        <f t="shared" si="25"/>
        <v>23786</v>
      </c>
      <c r="F377" s="4">
        <f t="shared" si="26"/>
        <v>24055</v>
      </c>
      <c r="G377" s="4">
        <f t="shared" si="27"/>
        <v>23247</v>
      </c>
      <c r="H377" s="4">
        <f t="shared" si="28"/>
        <v>22843</v>
      </c>
      <c r="I377" s="4">
        <f t="shared" si="29"/>
        <v>22440</v>
      </c>
    </row>
    <row r="378" spans="1:9" ht="21" customHeight="1" hidden="1" thickBot="1">
      <c r="A378" s="22">
        <v>1115368</v>
      </c>
      <c r="B378" s="50" t="s">
        <v>443</v>
      </c>
      <c r="C378" s="51"/>
      <c r="D378" s="34">
        <v>2376</v>
      </c>
      <c r="E378" s="5">
        <f t="shared" si="25"/>
        <v>25185</v>
      </c>
      <c r="F378" s="5">
        <f t="shared" si="26"/>
        <v>25470</v>
      </c>
      <c r="G378" s="5">
        <f t="shared" si="27"/>
        <v>24615</v>
      </c>
      <c r="H378" s="5">
        <f t="shared" si="28"/>
        <v>24187</v>
      </c>
      <c r="I378" s="5">
        <f t="shared" si="29"/>
        <v>23760</v>
      </c>
    </row>
    <row r="379" spans="1:9" ht="21" customHeight="1" hidden="1">
      <c r="A379" s="20">
        <v>1115911</v>
      </c>
      <c r="B379" s="6" t="s">
        <v>444</v>
      </c>
      <c r="C379" s="24"/>
      <c r="D379" s="38">
        <v>-24</v>
      </c>
      <c r="E379" s="3">
        <f t="shared" si="25"/>
        <v>-254</v>
      </c>
      <c r="F379" s="3">
        <f t="shared" si="26"/>
        <v>-257</v>
      </c>
      <c r="G379" s="3">
        <f t="shared" si="27"/>
        <v>-248</v>
      </c>
      <c r="H379" s="3">
        <f t="shared" si="28"/>
        <v>-244</v>
      </c>
      <c r="I379" s="3">
        <f t="shared" si="29"/>
        <v>-240</v>
      </c>
    </row>
    <row r="380" spans="1:9" ht="21" customHeight="1" hidden="1">
      <c r="A380" s="21">
        <v>1115912</v>
      </c>
      <c r="B380" s="7" t="s">
        <v>445</v>
      </c>
      <c r="C380" s="25"/>
      <c r="D380" s="39">
        <v>-30</v>
      </c>
      <c r="E380" s="4">
        <f t="shared" si="25"/>
        <v>-318</v>
      </c>
      <c r="F380" s="4">
        <f t="shared" si="26"/>
        <v>-321</v>
      </c>
      <c r="G380" s="4">
        <f t="shared" si="27"/>
        <v>-310</v>
      </c>
      <c r="H380" s="4">
        <f t="shared" si="28"/>
        <v>-305</v>
      </c>
      <c r="I380" s="4">
        <f t="shared" si="29"/>
        <v>-300</v>
      </c>
    </row>
    <row r="381" spans="1:9" ht="21" customHeight="1" hidden="1">
      <c r="A381" s="21">
        <v>1115913</v>
      </c>
      <c r="B381" s="7" t="s">
        <v>446</v>
      </c>
      <c r="C381" s="25"/>
      <c r="D381" s="39">
        <v>-36</v>
      </c>
      <c r="E381" s="4">
        <f t="shared" si="25"/>
        <v>-381</v>
      </c>
      <c r="F381" s="4">
        <f t="shared" si="26"/>
        <v>-385</v>
      </c>
      <c r="G381" s="4">
        <f t="shared" si="27"/>
        <v>-372</v>
      </c>
      <c r="H381" s="4">
        <f t="shared" si="28"/>
        <v>-366</v>
      </c>
      <c r="I381" s="4">
        <f t="shared" si="29"/>
        <v>-360</v>
      </c>
    </row>
    <row r="382" spans="1:9" ht="21" customHeight="1" hidden="1">
      <c r="A382" s="21">
        <v>1115914</v>
      </c>
      <c r="B382" s="8" t="s">
        <v>447</v>
      </c>
      <c r="C382" s="26"/>
      <c r="D382" s="39">
        <v>-22</v>
      </c>
      <c r="E382" s="4">
        <f t="shared" si="25"/>
        <v>-233</v>
      </c>
      <c r="F382" s="4">
        <f t="shared" si="26"/>
        <v>-235</v>
      </c>
      <c r="G382" s="4">
        <f t="shared" si="27"/>
        <v>-227</v>
      </c>
      <c r="H382" s="4">
        <f t="shared" si="28"/>
        <v>-223</v>
      </c>
      <c r="I382" s="4">
        <f t="shared" si="29"/>
        <v>-220</v>
      </c>
    </row>
    <row r="383" spans="1:9" ht="21" customHeight="1" hidden="1">
      <c r="A383" s="21">
        <v>1115915</v>
      </c>
      <c r="B383" s="8" t="s">
        <v>448</v>
      </c>
      <c r="C383" s="26"/>
      <c r="D383" s="39">
        <v>-27</v>
      </c>
      <c r="E383" s="4">
        <f t="shared" si="25"/>
        <v>-286</v>
      </c>
      <c r="F383" s="4">
        <f t="shared" si="26"/>
        <v>-289</v>
      </c>
      <c r="G383" s="4">
        <f t="shared" si="27"/>
        <v>-279</v>
      </c>
      <c r="H383" s="4">
        <f t="shared" si="28"/>
        <v>-274</v>
      </c>
      <c r="I383" s="4">
        <f t="shared" si="29"/>
        <v>-270</v>
      </c>
    </row>
    <row r="384" spans="1:9" ht="21" customHeight="1" hidden="1">
      <c r="A384" s="21">
        <v>1115916</v>
      </c>
      <c r="B384" s="8" t="s">
        <v>449</v>
      </c>
      <c r="C384" s="26"/>
      <c r="D384" s="39">
        <v>-33</v>
      </c>
      <c r="E384" s="4">
        <f t="shared" si="25"/>
        <v>-349</v>
      </c>
      <c r="F384" s="4">
        <f t="shared" si="26"/>
        <v>-353</v>
      </c>
      <c r="G384" s="4">
        <f t="shared" si="27"/>
        <v>-341</v>
      </c>
      <c r="H384" s="4">
        <f t="shared" si="28"/>
        <v>-335</v>
      </c>
      <c r="I384" s="4">
        <f t="shared" si="29"/>
        <v>-330</v>
      </c>
    </row>
    <row r="385" spans="1:9" ht="21" customHeight="1" hidden="1">
      <c r="A385" s="21">
        <v>1115917</v>
      </c>
      <c r="B385" s="8" t="s">
        <v>450</v>
      </c>
      <c r="C385" s="26"/>
      <c r="D385" s="39">
        <v>-20</v>
      </c>
      <c r="E385" s="4">
        <f t="shared" si="25"/>
        <v>-212</v>
      </c>
      <c r="F385" s="4">
        <f t="shared" si="26"/>
        <v>-214</v>
      </c>
      <c r="G385" s="4">
        <f t="shared" si="27"/>
        <v>-207</v>
      </c>
      <c r="H385" s="4">
        <f t="shared" si="28"/>
        <v>-203</v>
      </c>
      <c r="I385" s="4">
        <f t="shared" si="29"/>
        <v>-200</v>
      </c>
    </row>
    <row r="386" spans="1:9" ht="21" customHeight="1" hidden="1">
      <c r="A386" s="21">
        <v>1115918</v>
      </c>
      <c r="B386" s="8" t="s">
        <v>451</v>
      </c>
      <c r="C386" s="26"/>
      <c r="D386" s="39">
        <v>-25</v>
      </c>
      <c r="E386" s="4">
        <f t="shared" si="25"/>
        <v>-265</v>
      </c>
      <c r="F386" s="4">
        <f t="shared" si="26"/>
        <v>-268</v>
      </c>
      <c r="G386" s="4">
        <f t="shared" si="27"/>
        <v>-259</v>
      </c>
      <c r="H386" s="4">
        <f t="shared" si="28"/>
        <v>-254</v>
      </c>
      <c r="I386" s="4">
        <f t="shared" si="29"/>
        <v>-250</v>
      </c>
    </row>
    <row r="387" spans="1:9" ht="21" customHeight="1" hidden="1">
      <c r="A387" s="21">
        <v>1115919</v>
      </c>
      <c r="B387" s="8" t="s">
        <v>452</v>
      </c>
      <c r="C387" s="26"/>
      <c r="D387" s="39">
        <v>-30</v>
      </c>
      <c r="E387" s="4">
        <f t="shared" si="25"/>
        <v>-318</v>
      </c>
      <c r="F387" s="4">
        <f t="shared" si="26"/>
        <v>-321</v>
      </c>
      <c r="G387" s="4">
        <f t="shared" si="27"/>
        <v>-310</v>
      </c>
      <c r="H387" s="4">
        <f t="shared" si="28"/>
        <v>-305</v>
      </c>
      <c r="I387" s="4">
        <f t="shared" si="29"/>
        <v>-300</v>
      </c>
    </row>
    <row r="388" spans="1:9" ht="21" customHeight="1" hidden="1">
      <c r="A388" s="21">
        <v>1115920</v>
      </c>
      <c r="B388" s="8" t="s">
        <v>453</v>
      </c>
      <c r="C388" s="26"/>
      <c r="D388" s="39">
        <v>-18</v>
      </c>
      <c r="E388" s="4">
        <f aca="true" t="shared" si="30" ref="E388:E451">ROUNDDOWN(D388*10.6,0)</f>
        <v>-190</v>
      </c>
      <c r="F388" s="4">
        <f aca="true" t="shared" si="31" ref="F388:F451">ROUNDDOWN(D388*10.72,0)</f>
        <v>-192</v>
      </c>
      <c r="G388" s="4">
        <f aca="true" t="shared" si="32" ref="G388:G451">ROUNDDOWN(D388*10.36,0)</f>
        <v>-186</v>
      </c>
      <c r="H388" s="4">
        <f aca="true" t="shared" si="33" ref="H388:H451">ROUNDDOWN(D388*10.18,0)</f>
        <v>-183</v>
      </c>
      <c r="I388" s="4">
        <f t="shared" si="29"/>
        <v>-180</v>
      </c>
    </row>
    <row r="389" spans="1:9" ht="21" customHeight="1" hidden="1">
      <c r="A389" s="21">
        <v>1115921</v>
      </c>
      <c r="B389" s="8" t="s">
        <v>454</v>
      </c>
      <c r="C389" s="26"/>
      <c r="D389" s="39">
        <v>-22</v>
      </c>
      <c r="E389" s="4">
        <f t="shared" si="30"/>
        <v>-233</v>
      </c>
      <c r="F389" s="4">
        <f t="shared" si="31"/>
        <v>-235</v>
      </c>
      <c r="G389" s="4">
        <f t="shared" si="32"/>
        <v>-227</v>
      </c>
      <c r="H389" s="4">
        <f t="shared" si="33"/>
        <v>-223</v>
      </c>
      <c r="I389" s="4">
        <f aca="true" t="shared" si="34" ref="I389:I453">D389*10</f>
        <v>-220</v>
      </c>
    </row>
    <row r="390" spans="1:9" ht="21" customHeight="1" hidden="1">
      <c r="A390" s="21">
        <v>1115922</v>
      </c>
      <c r="B390" s="8" t="s">
        <v>455</v>
      </c>
      <c r="C390" s="26"/>
      <c r="D390" s="39">
        <v>-27</v>
      </c>
      <c r="E390" s="4">
        <f t="shared" si="30"/>
        <v>-286</v>
      </c>
      <c r="F390" s="4">
        <f t="shared" si="31"/>
        <v>-289</v>
      </c>
      <c r="G390" s="4">
        <f t="shared" si="32"/>
        <v>-279</v>
      </c>
      <c r="H390" s="4">
        <f t="shared" si="33"/>
        <v>-274</v>
      </c>
      <c r="I390" s="4">
        <f t="shared" si="34"/>
        <v>-270</v>
      </c>
    </row>
    <row r="391" spans="1:9" ht="21" customHeight="1" hidden="1">
      <c r="A391" s="21">
        <v>1115923</v>
      </c>
      <c r="B391" s="8" t="s">
        <v>456</v>
      </c>
      <c r="C391" s="26"/>
      <c r="D391" s="39">
        <v>-21</v>
      </c>
      <c r="E391" s="4">
        <f t="shared" si="30"/>
        <v>-222</v>
      </c>
      <c r="F391" s="4">
        <f t="shared" si="31"/>
        <v>-225</v>
      </c>
      <c r="G391" s="4">
        <f t="shared" si="32"/>
        <v>-217</v>
      </c>
      <c r="H391" s="4">
        <f t="shared" si="33"/>
        <v>-213</v>
      </c>
      <c r="I391" s="4">
        <f t="shared" si="34"/>
        <v>-210</v>
      </c>
    </row>
    <row r="392" spans="1:9" ht="21" customHeight="1" hidden="1">
      <c r="A392" s="21">
        <v>1115924</v>
      </c>
      <c r="B392" s="8" t="s">
        <v>457</v>
      </c>
      <c r="C392" s="26"/>
      <c r="D392" s="39">
        <v>-28</v>
      </c>
      <c r="E392" s="4">
        <f t="shared" si="30"/>
        <v>-296</v>
      </c>
      <c r="F392" s="4">
        <f t="shared" si="31"/>
        <v>-300</v>
      </c>
      <c r="G392" s="4">
        <f t="shared" si="32"/>
        <v>-290</v>
      </c>
      <c r="H392" s="4">
        <f t="shared" si="33"/>
        <v>-285</v>
      </c>
      <c r="I392" s="4">
        <f t="shared" si="34"/>
        <v>-280</v>
      </c>
    </row>
    <row r="393" spans="1:9" ht="21" customHeight="1" hidden="1">
      <c r="A393" s="21">
        <v>1115925</v>
      </c>
      <c r="B393" s="8" t="s">
        <v>458</v>
      </c>
      <c r="C393" s="26"/>
      <c r="D393" s="39">
        <v>-27</v>
      </c>
      <c r="E393" s="4">
        <f t="shared" si="30"/>
        <v>-286</v>
      </c>
      <c r="F393" s="4">
        <f t="shared" si="31"/>
        <v>-289</v>
      </c>
      <c r="G393" s="4">
        <f t="shared" si="32"/>
        <v>-279</v>
      </c>
      <c r="H393" s="4">
        <f t="shared" si="33"/>
        <v>-274</v>
      </c>
      <c r="I393" s="4">
        <f t="shared" si="34"/>
        <v>-270</v>
      </c>
    </row>
    <row r="394" spans="1:9" ht="21" customHeight="1" hidden="1">
      <c r="A394" s="21">
        <v>1115926</v>
      </c>
      <c r="B394" s="8" t="s">
        <v>459</v>
      </c>
      <c r="C394" s="26"/>
      <c r="D394" s="39">
        <v>-33</v>
      </c>
      <c r="E394" s="4">
        <f t="shared" si="30"/>
        <v>-349</v>
      </c>
      <c r="F394" s="4">
        <f t="shared" si="31"/>
        <v>-353</v>
      </c>
      <c r="G394" s="4">
        <f t="shared" si="32"/>
        <v>-341</v>
      </c>
      <c r="H394" s="4">
        <f t="shared" si="33"/>
        <v>-335</v>
      </c>
      <c r="I394" s="4">
        <f t="shared" si="34"/>
        <v>-330</v>
      </c>
    </row>
    <row r="395" spans="1:9" ht="21" customHeight="1" hidden="1">
      <c r="A395" s="21">
        <v>1115927</v>
      </c>
      <c r="B395" s="8" t="s">
        <v>460</v>
      </c>
      <c r="C395" s="26"/>
      <c r="D395" s="39">
        <v>-19</v>
      </c>
      <c r="E395" s="4">
        <f t="shared" si="30"/>
        <v>-201</v>
      </c>
      <c r="F395" s="4">
        <f t="shared" si="31"/>
        <v>-203</v>
      </c>
      <c r="G395" s="4">
        <f t="shared" si="32"/>
        <v>-196</v>
      </c>
      <c r="H395" s="4">
        <f t="shared" si="33"/>
        <v>-193</v>
      </c>
      <c r="I395" s="4">
        <f t="shared" si="34"/>
        <v>-190</v>
      </c>
    </row>
    <row r="396" spans="1:9" ht="21" customHeight="1" hidden="1">
      <c r="A396" s="21">
        <v>1115928</v>
      </c>
      <c r="B396" s="8" t="s">
        <v>461</v>
      </c>
      <c r="C396" s="26"/>
      <c r="D396" s="39">
        <v>-26</v>
      </c>
      <c r="E396" s="4">
        <f t="shared" si="30"/>
        <v>-275</v>
      </c>
      <c r="F396" s="4">
        <f t="shared" si="31"/>
        <v>-278</v>
      </c>
      <c r="G396" s="4">
        <f t="shared" si="32"/>
        <v>-269</v>
      </c>
      <c r="H396" s="4">
        <f t="shared" si="33"/>
        <v>-264</v>
      </c>
      <c r="I396" s="4">
        <f t="shared" si="34"/>
        <v>-260</v>
      </c>
    </row>
    <row r="397" spans="1:9" ht="21" customHeight="1" hidden="1">
      <c r="A397" s="21">
        <v>1115929</v>
      </c>
      <c r="B397" s="8" t="s">
        <v>462</v>
      </c>
      <c r="C397" s="26"/>
      <c r="D397" s="39">
        <v>-24</v>
      </c>
      <c r="E397" s="4">
        <f t="shared" si="30"/>
        <v>-254</v>
      </c>
      <c r="F397" s="4">
        <f t="shared" si="31"/>
        <v>-257</v>
      </c>
      <c r="G397" s="4">
        <f t="shared" si="32"/>
        <v>-248</v>
      </c>
      <c r="H397" s="4">
        <f t="shared" si="33"/>
        <v>-244</v>
      </c>
      <c r="I397" s="4">
        <f t="shared" si="34"/>
        <v>-240</v>
      </c>
    </row>
    <row r="398" spans="1:9" ht="21" customHeight="1" hidden="1">
      <c r="A398" s="21">
        <v>1115930</v>
      </c>
      <c r="B398" s="8" t="s">
        <v>463</v>
      </c>
      <c r="C398" s="26"/>
      <c r="D398" s="39">
        <v>-31</v>
      </c>
      <c r="E398" s="4">
        <f t="shared" si="30"/>
        <v>-328</v>
      </c>
      <c r="F398" s="4">
        <f t="shared" si="31"/>
        <v>-332</v>
      </c>
      <c r="G398" s="4">
        <f t="shared" si="32"/>
        <v>-321</v>
      </c>
      <c r="H398" s="4">
        <f t="shared" si="33"/>
        <v>-315</v>
      </c>
      <c r="I398" s="4">
        <f t="shared" si="34"/>
        <v>-310</v>
      </c>
    </row>
    <row r="399" spans="1:9" ht="21" customHeight="1" hidden="1">
      <c r="A399" s="21">
        <v>1115931</v>
      </c>
      <c r="B399" s="8" t="s">
        <v>464</v>
      </c>
      <c r="C399" s="26"/>
      <c r="D399" s="39">
        <v>-19</v>
      </c>
      <c r="E399" s="4">
        <f t="shared" si="30"/>
        <v>-201</v>
      </c>
      <c r="F399" s="4">
        <f t="shared" si="31"/>
        <v>-203</v>
      </c>
      <c r="G399" s="4">
        <f t="shared" si="32"/>
        <v>-196</v>
      </c>
      <c r="H399" s="4">
        <f t="shared" si="33"/>
        <v>-193</v>
      </c>
      <c r="I399" s="4">
        <f t="shared" si="34"/>
        <v>-190</v>
      </c>
    </row>
    <row r="400" spans="1:9" ht="21" customHeight="1" hidden="1">
      <c r="A400" s="21">
        <v>1115932</v>
      </c>
      <c r="B400" s="8" t="s">
        <v>465</v>
      </c>
      <c r="C400" s="26"/>
      <c r="D400" s="39">
        <v>-25</v>
      </c>
      <c r="E400" s="4">
        <f t="shared" si="30"/>
        <v>-265</v>
      </c>
      <c r="F400" s="4">
        <f t="shared" si="31"/>
        <v>-268</v>
      </c>
      <c r="G400" s="4">
        <f t="shared" si="32"/>
        <v>-259</v>
      </c>
      <c r="H400" s="4">
        <f t="shared" si="33"/>
        <v>-254</v>
      </c>
      <c r="I400" s="4">
        <f t="shared" si="34"/>
        <v>-250</v>
      </c>
    </row>
    <row r="401" spans="1:9" ht="21" customHeight="1" hidden="1">
      <c r="A401" s="21">
        <v>1115933</v>
      </c>
      <c r="B401" s="8" t="s">
        <v>466</v>
      </c>
      <c r="C401" s="26"/>
      <c r="D401" s="39">
        <v>-24</v>
      </c>
      <c r="E401" s="4">
        <f t="shared" si="30"/>
        <v>-254</v>
      </c>
      <c r="F401" s="4">
        <f t="shared" si="31"/>
        <v>-257</v>
      </c>
      <c r="G401" s="4">
        <f t="shared" si="32"/>
        <v>-248</v>
      </c>
      <c r="H401" s="4">
        <f t="shared" si="33"/>
        <v>-244</v>
      </c>
      <c r="I401" s="4">
        <f t="shared" si="34"/>
        <v>-240</v>
      </c>
    </row>
    <row r="402" spans="1:9" ht="21" customHeight="1" hidden="1">
      <c r="A402" s="21">
        <v>1115934</v>
      </c>
      <c r="B402" s="8" t="s">
        <v>467</v>
      </c>
      <c r="C402" s="26"/>
      <c r="D402" s="39">
        <v>-30</v>
      </c>
      <c r="E402" s="4">
        <f t="shared" si="30"/>
        <v>-318</v>
      </c>
      <c r="F402" s="4">
        <f t="shared" si="31"/>
        <v>-321</v>
      </c>
      <c r="G402" s="4">
        <f t="shared" si="32"/>
        <v>-310</v>
      </c>
      <c r="H402" s="4">
        <f t="shared" si="33"/>
        <v>-305</v>
      </c>
      <c r="I402" s="4">
        <f t="shared" si="34"/>
        <v>-300</v>
      </c>
    </row>
    <row r="403" spans="1:9" ht="21" customHeight="1" hidden="1">
      <c r="A403" s="21">
        <v>1115935</v>
      </c>
      <c r="B403" s="8" t="s">
        <v>468</v>
      </c>
      <c r="C403" s="26"/>
      <c r="D403" s="39">
        <v>-16</v>
      </c>
      <c r="E403" s="4">
        <f t="shared" si="30"/>
        <v>-169</v>
      </c>
      <c r="F403" s="4">
        <f t="shared" si="31"/>
        <v>-171</v>
      </c>
      <c r="G403" s="4">
        <f t="shared" si="32"/>
        <v>-165</v>
      </c>
      <c r="H403" s="4">
        <f t="shared" si="33"/>
        <v>-162</v>
      </c>
      <c r="I403" s="4">
        <f t="shared" si="34"/>
        <v>-160</v>
      </c>
    </row>
    <row r="404" spans="1:9" ht="21" customHeight="1" hidden="1">
      <c r="A404" s="21">
        <v>1115936</v>
      </c>
      <c r="B404" s="8" t="s">
        <v>469</v>
      </c>
      <c r="C404" s="26"/>
      <c r="D404" s="39">
        <v>-24</v>
      </c>
      <c r="E404" s="4">
        <f t="shared" si="30"/>
        <v>-254</v>
      </c>
      <c r="F404" s="4">
        <f t="shared" si="31"/>
        <v>-257</v>
      </c>
      <c r="G404" s="4">
        <f t="shared" si="32"/>
        <v>-248</v>
      </c>
      <c r="H404" s="4">
        <f t="shared" si="33"/>
        <v>-244</v>
      </c>
      <c r="I404" s="4">
        <f t="shared" si="34"/>
        <v>-240</v>
      </c>
    </row>
    <row r="405" spans="1:9" ht="21" customHeight="1" hidden="1">
      <c r="A405" s="21">
        <v>1115937</v>
      </c>
      <c r="B405" s="8" t="s">
        <v>470</v>
      </c>
      <c r="C405" s="26"/>
      <c r="D405" s="39">
        <v>-21</v>
      </c>
      <c r="E405" s="4">
        <f t="shared" si="30"/>
        <v>-222</v>
      </c>
      <c r="F405" s="4">
        <f t="shared" si="31"/>
        <v>-225</v>
      </c>
      <c r="G405" s="4">
        <f t="shared" si="32"/>
        <v>-217</v>
      </c>
      <c r="H405" s="4">
        <f t="shared" si="33"/>
        <v>-213</v>
      </c>
      <c r="I405" s="4">
        <f t="shared" si="34"/>
        <v>-210</v>
      </c>
    </row>
    <row r="406" spans="1:9" ht="21" customHeight="1" hidden="1">
      <c r="A406" s="21">
        <v>1115938</v>
      </c>
      <c r="B406" s="8" t="s">
        <v>471</v>
      </c>
      <c r="C406" s="26"/>
      <c r="D406" s="39">
        <v>-28</v>
      </c>
      <c r="E406" s="4">
        <f t="shared" si="30"/>
        <v>-296</v>
      </c>
      <c r="F406" s="4">
        <f t="shared" si="31"/>
        <v>-300</v>
      </c>
      <c r="G406" s="4">
        <f t="shared" si="32"/>
        <v>-290</v>
      </c>
      <c r="H406" s="4">
        <f t="shared" si="33"/>
        <v>-285</v>
      </c>
      <c r="I406" s="4">
        <f t="shared" si="34"/>
        <v>-280</v>
      </c>
    </row>
    <row r="407" spans="1:9" ht="21" customHeight="1" hidden="1">
      <c r="A407" s="21">
        <v>1115939</v>
      </c>
      <c r="B407" s="8" t="s">
        <v>472</v>
      </c>
      <c r="C407" s="26"/>
      <c r="D407" s="39">
        <v>-17</v>
      </c>
      <c r="E407" s="4">
        <f t="shared" si="30"/>
        <v>-180</v>
      </c>
      <c r="F407" s="4">
        <f t="shared" si="31"/>
        <v>-182</v>
      </c>
      <c r="G407" s="4">
        <f t="shared" si="32"/>
        <v>-176</v>
      </c>
      <c r="H407" s="4">
        <f t="shared" si="33"/>
        <v>-173</v>
      </c>
      <c r="I407" s="4">
        <f t="shared" si="34"/>
        <v>-170</v>
      </c>
    </row>
    <row r="408" spans="1:9" ht="21" customHeight="1" hidden="1">
      <c r="A408" s="21">
        <v>1115940</v>
      </c>
      <c r="B408" s="8" t="s">
        <v>473</v>
      </c>
      <c r="C408" s="26"/>
      <c r="D408" s="39">
        <v>-23</v>
      </c>
      <c r="E408" s="4">
        <f t="shared" si="30"/>
        <v>-243</v>
      </c>
      <c r="F408" s="4">
        <f t="shared" si="31"/>
        <v>-246</v>
      </c>
      <c r="G408" s="4">
        <f t="shared" si="32"/>
        <v>-238</v>
      </c>
      <c r="H408" s="4">
        <f t="shared" si="33"/>
        <v>-234</v>
      </c>
      <c r="I408" s="4">
        <f t="shared" si="34"/>
        <v>-230</v>
      </c>
    </row>
    <row r="409" spans="1:9" ht="21" customHeight="1" hidden="1">
      <c r="A409" s="21">
        <v>1115941</v>
      </c>
      <c r="B409" s="8" t="s">
        <v>474</v>
      </c>
      <c r="C409" s="26"/>
      <c r="D409" s="39">
        <v>-21</v>
      </c>
      <c r="E409" s="4">
        <f t="shared" si="30"/>
        <v>-222</v>
      </c>
      <c r="F409" s="4">
        <f t="shared" si="31"/>
        <v>-225</v>
      </c>
      <c r="G409" s="4">
        <f t="shared" si="32"/>
        <v>-217</v>
      </c>
      <c r="H409" s="4">
        <f t="shared" si="33"/>
        <v>-213</v>
      </c>
      <c r="I409" s="4">
        <f t="shared" si="34"/>
        <v>-210</v>
      </c>
    </row>
    <row r="410" spans="1:9" ht="21" customHeight="1" hidden="1">
      <c r="A410" s="21">
        <v>1115942</v>
      </c>
      <c r="B410" s="8" t="s">
        <v>475</v>
      </c>
      <c r="C410" s="26"/>
      <c r="D410" s="39">
        <v>-28</v>
      </c>
      <c r="E410" s="4">
        <f t="shared" si="30"/>
        <v>-296</v>
      </c>
      <c r="F410" s="4">
        <f t="shared" si="31"/>
        <v>-300</v>
      </c>
      <c r="G410" s="4">
        <f t="shared" si="32"/>
        <v>-290</v>
      </c>
      <c r="H410" s="4">
        <f t="shared" si="33"/>
        <v>-285</v>
      </c>
      <c r="I410" s="4">
        <f t="shared" si="34"/>
        <v>-280</v>
      </c>
    </row>
    <row r="411" spans="1:9" ht="21" customHeight="1" hidden="1">
      <c r="A411" s="21">
        <v>1115943</v>
      </c>
      <c r="B411" s="8" t="s">
        <v>476</v>
      </c>
      <c r="C411" s="26"/>
      <c r="D411" s="39">
        <v>-17</v>
      </c>
      <c r="E411" s="4">
        <f t="shared" si="30"/>
        <v>-180</v>
      </c>
      <c r="F411" s="4">
        <f t="shared" si="31"/>
        <v>-182</v>
      </c>
      <c r="G411" s="4">
        <f t="shared" si="32"/>
        <v>-176</v>
      </c>
      <c r="H411" s="4">
        <f t="shared" si="33"/>
        <v>-173</v>
      </c>
      <c r="I411" s="4">
        <f t="shared" si="34"/>
        <v>-170</v>
      </c>
    </row>
    <row r="412" spans="1:9" ht="21" customHeight="1" hidden="1">
      <c r="A412" s="21">
        <v>1115944</v>
      </c>
      <c r="B412" s="8" t="s">
        <v>477</v>
      </c>
      <c r="C412" s="26"/>
      <c r="D412" s="39">
        <v>-23</v>
      </c>
      <c r="E412" s="4">
        <f t="shared" si="30"/>
        <v>-243</v>
      </c>
      <c r="F412" s="4">
        <f t="shared" si="31"/>
        <v>-246</v>
      </c>
      <c r="G412" s="4">
        <f t="shared" si="32"/>
        <v>-238</v>
      </c>
      <c r="H412" s="4">
        <f t="shared" si="33"/>
        <v>-234</v>
      </c>
      <c r="I412" s="4">
        <f t="shared" si="34"/>
        <v>-230</v>
      </c>
    </row>
    <row r="413" spans="1:9" ht="21" customHeight="1" hidden="1">
      <c r="A413" s="21">
        <v>1115945</v>
      </c>
      <c r="B413" s="8" t="s">
        <v>478</v>
      </c>
      <c r="C413" s="26"/>
      <c r="D413" s="39">
        <v>-22</v>
      </c>
      <c r="E413" s="4">
        <f t="shared" si="30"/>
        <v>-233</v>
      </c>
      <c r="F413" s="4">
        <f t="shared" si="31"/>
        <v>-235</v>
      </c>
      <c r="G413" s="4">
        <f t="shared" si="32"/>
        <v>-227</v>
      </c>
      <c r="H413" s="4">
        <f t="shared" si="33"/>
        <v>-223</v>
      </c>
      <c r="I413" s="4">
        <f t="shared" si="34"/>
        <v>-220</v>
      </c>
    </row>
    <row r="414" spans="1:9" ht="21" customHeight="1" hidden="1">
      <c r="A414" s="21">
        <v>1115946</v>
      </c>
      <c r="B414" s="8" t="s">
        <v>479</v>
      </c>
      <c r="C414" s="26"/>
      <c r="D414" s="39">
        <v>-27</v>
      </c>
      <c r="E414" s="4">
        <f t="shared" si="30"/>
        <v>-286</v>
      </c>
      <c r="F414" s="4">
        <f t="shared" si="31"/>
        <v>-289</v>
      </c>
      <c r="G414" s="4">
        <f t="shared" si="32"/>
        <v>-279</v>
      </c>
      <c r="H414" s="4">
        <f t="shared" si="33"/>
        <v>-274</v>
      </c>
      <c r="I414" s="4">
        <f t="shared" si="34"/>
        <v>-270</v>
      </c>
    </row>
    <row r="415" spans="1:9" ht="21" customHeight="1" hidden="1">
      <c r="A415" s="21">
        <v>1115951</v>
      </c>
      <c r="B415" s="7" t="s">
        <v>480</v>
      </c>
      <c r="C415" s="25"/>
      <c r="D415" s="36">
        <v>-24</v>
      </c>
      <c r="E415" s="4">
        <f t="shared" si="30"/>
        <v>-254</v>
      </c>
      <c r="F415" s="4">
        <f t="shared" si="31"/>
        <v>-257</v>
      </c>
      <c r="G415" s="4">
        <f t="shared" si="32"/>
        <v>-248</v>
      </c>
      <c r="H415" s="4">
        <f t="shared" si="33"/>
        <v>-244</v>
      </c>
      <c r="I415" s="4">
        <f t="shared" si="34"/>
        <v>-240</v>
      </c>
    </row>
    <row r="416" spans="1:9" ht="21" customHeight="1" hidden="1">
      <c r="A416" s="21">
        <v>1115952</v>
      </c>
      <c r="B416" s="7" t="s">
        <v>481</v>
      </c>
      <c r="C416" s="25"/>
      <c r="D416" s="36">
        <v>-30</v>
      </c>
      <c r="E416" s="4">
        <f t="shared" si="30"/>
        <v>-318</v>
      </c>
      <c r="F416" s="4">
        <f t="shared" si="31"/>
        <v>-321</v>
      </c>
      <c r="G416" s="4">
        <f t="shared" si="32"/>
        <v>-310</v>
      </c>
      <c r="H416" s="4">
        <f t="shared" si="33"/>
        <v>-305</v>
      </c>
      <c r="I416" s="4">
        <f t="shared" si="34"/>
        <v>-300</v>
      </c>
    </row>
    <row r="417" spans="1:9" ht="21" customHeight="1" hidden="1">
      <c r="A417" s="21">
        <v>1115953</v>
      </c>
      <c r="B417" s="7" t="s">
        <v>482</v>
      </c>
      <c r="C417" s="25"/>
      <c r="D417" s="36">
        <v>-36</v>
      </c>
      <c r="E417" s="4">
        <f t="shared" si="30"/>
        <v>-381</v>
      </c>
      <c r="F417" s="4">
        <f t="shared" si="31"/>
        <v>-385</v>
      </c>
      <c r="G417" s="4">
        <f t="shared" si="32"/>
        <v>-372</v>
      </c>
      <c r="H417" s="4">
        <f t="shared" si="33"/>
        <v>-366</v>
      </c>
      <c r="I417" s="4">
        <f t="shared" si="34"/>
        <v>-360</v>
      </c>
    </row>
    <row r="418" spans="1:9" ht="21" customHeight="1" hidden="1">
      <c r="A418" s="21">
        <v>1115954</v>
      </c>
      <c r="B418" s="14" t="s">
        <v>447</v>
      </c>
      <c r="C418" s="27"/>
      <c r="D418" s="36">
        <v>-22</v>
      </c>
      <c r="E418" s="4">
        <f t="shared" si="30"/>
        <v>-233</v>
      </c>
      <c r="F418" s="4">
        <f t="shared" si="31"/>
        <v>-235</v>
      </c>
      <c r="G418" s="4">
        <f t="shared" si="32"/>
        <v>-227</v>
      </c>
      <c r="H418" s="4">
        <f t="shared" si="33"/>
        <v>-223</v>
      </c>
      <c r="I418" s="4">
        <f t="shared" si="34"/>
        <v>-220</v>
      </c>
    </row>
    <row r="419" spans="1:9" ht="21" customHeight="1" hidden="1">
      <c r="A419" s="21">
        <v>1115955</v>
      </c>
      <c r="B419" s="8" t="s">
        <v>448</v>
      </c>
      <c r="C419" s="26"/>
      <c r="D419" s="36">
        <v>-27</v>
      </c>
      <c r="E419" s="4">
        <f t="shared" si="30"/>
        <v>-286</v>
      </c>
      <c r="F419" s="4">
        <f t="shared" si="31"/>
        <v>-289</v>
      </c>
      <c r="G419" s="4">
        <f t="shared" si="32"/>
        <v>-279</v>
      </c>
      <c r="H419" s="4">
        <f t="shared" si="33"/>
        <v>-274</v>
      </c>
      <c r="I419" s="4">
        <f t="shared" si="34"/>
        <v>-270</v>
      </c>
    </row>
    <row r="420" spans="1:9" ht="21" customHeight="1" hidden="1">
      <c r="A420" s="21">
        <v>1115956</v>
      </c>
      <c r="B420" s="8" t="s">
        <v>449</v>
      </c>
      <c r="C420" s="26"/>
      <c r="D420" s="36">
        <v>-33</v>
      </c>
      <c r="E420" s="4">
        <f t="shared" si="30"/>
        <v>-349</v>
      </c>
      <c r="F420" s="4">
        <f t="shared" si="31"/>
        <v>-353</v>
      </c>
      <c r="G420" s="4">
        <f t="shared" si="32"/>
        <v>-341</v>
      </c>
      <c r="H420" s="4">
        <f t="shared" si="33"/>
        <v>-335</v>
      </c>
      <c r="I420" s="4">
        <f t="shared" si="34"/>
        <v>-330</v>
      </c>
    </row>
    <row r="421" spans="1:9" ht="21" customHeight="1" hidden="1">
      <c r="A421" s="21">
        <v>1115957</v>
      </c>
      <c r="B421" s="8" t="s">
        <v>450</v>
      </c>
      <c r="C421" s="26"/>
      <c r="D421" s="36">
        <v>-20</v>
      </c>
      <c r="E421" s="4">
        <f t="shared" si="30"/>
        <v>-212</v>
      </c>
      <c r="F421" s="4">
        <f t="shared" si="31"/>
        <v>-214</v>
      </c>
      <c r="G421" s="4">
        <f t="shared" si="32"/>
        <v>-207</v>
      </c>
      <c r="H421" s="4">
        <f t="shared" si="33"/>
        <v>-203</v>
      </c>
      <c r="I421" s="4">
        <f t="shared" si="34"/>
        <v>-200</v>
      </c>
    </row>
    <row r="422" spans="1:9" ht="21" customHeight="1" hidden="1">
      <c r="A422" s="21">
        <v>1115958</v>
      </c>
      <c r="B422" s="8" t="s">
        <v>451</v>
      </c>
      <c r="C422" s="26"/>
      <c r="D422" s="36">
        <v>-25</v>
      </c>
      <c r="E422" s="4">
        <f t="shared" si="30"/>
        <v>-265</v>
      </c>
      <c r="F422" s="4">
        <f t="shared" si="31"/>
        <v>-268</v>
      </c>
      <c r="G422" s="4">
        <f t="shared" si="32"/>
        <v>-259</v>
      </c>
      <c r="H422" s="4">
        <f t="shared" si="33"/>
        <v>-254</v>
      </c>
      <c r="I422" s="4">
        <f t="shared" si="34"/>
        <v>-250</v>
      </c>
    </row>
    <row r="423" spans="1:9" ht="21" customHeight="1" hidden="1">
      <c r="A423" s="21">
        <v>1115959</v>
      </c>
      <c r="B423" s="8" t="s">
        <v>452</v>
      </c>
      <c r="C423" s="26"/>
      <c r="D423" s="36">
        <v>-30</v>
      </c>
      <c r="E423" s="4">
        <f t="shared" si="30"/>
        <v>-318</v>
      </c>
      <c r="F423" s="4">
        <f t="shared" si="31"/>
        <v>-321</v>
      </c>
      <c r="G423" s="4">
        <f t="shared" si="32"/>
        <v>-310</v>
      </c>
      <c r="H423" s="4">
        <f t="shared" si="33"/>
        <v>-305</v>
      </c>
      <c r="I423" s="4">
        <f t="shared" si="34"/>
        <v>-300</v>
      </c>
    </row>
    <row r="424" spans="1:9" ht="21" customHeight="1" hidden="1">
      <c r="A424" s="21">
        <v>1115960</v>
      </c>
      <c r="B424" s="8" t="s">
        <v>453</v>
      </c>
      <c r="C424" s="26"/>
      <c r="D424" s="36">
        <v>-18</v>
      </c>
      <c r="E424" s="4">
        <f t="shared" si="30"/>
        <v>-190</v>
      </c>
      <c r="F424" s="4">
        <f t="shared" si="31"/>
        <v>-192</v>
      </c>
      <c r="G424" s="4">
        <f t="shared" si="32"/>
        <v>-186</v>
      </c>
      <c r="H424" s="4">
        <f t="shared" si="33"/>
        <v>-183</v>
      </c>
      <c r="I424" s="4">
        <f t="shared" si="34"/>
        <v>-180</v>
      </c>
    </row>
    <row r="425" spans="1:9" ht="21" customHeight="1" hidden="1">
      <c r="A425" s="21">
        <v>1115961</v>
      </c>
      <c r="B425" s="8" t="s">
        <v>454</v>
      </c>
      <c r="C425" s="26"/>
      <c r="D425" s="36">
        <v>-22</v>
      </c>
      <c r="E425" s="4">
        <f t="shared" si="30"/>
        <v>-233</v>
      </c>
      <c r="F425" s="4">
        <f t="shared" si="31"/>
        <v>-235</v>
      </c>
      <c r="G425" s="4">
        <f t="shared" si="32"/>
        <v>-227</v>
      </c>
      <c r="H425" s="4">
        <f t="shared" si="33"/>
        <v>-223</v>
      </c>
      <c r="I425" s="4">
        <f t="shared" si="34"/>
        <v>-220</v>
      </c>
    </row>
    <row r="426" spans="1:9" ht="21" customHeight="1" hidden="1">
      <c r="A426" s="21">
        <v>1115962</v>
      </c>
      <c r="B426" s="8" t="s">
        <v>455</v>
      </c>
      <c r="C426" s="26"/>
      <c r="D426" s="36">
        <v>-27</v>
      </c>
      <c r="E426" s="4">
        <f t="shared" si="30"/>
        <v>-286</v>
      </c>
      <c r="F426" s="4">
        <f t="shared" si="31"/>
        <v>-289</v>
      </c>
      <c r="G426" s="4">
        <f t="shared" si="32"/>
        <v>-279</v>
      </c>
      <c r="H426" s="4">
        <f t="shared" si="33"/>
        <v>-274</v>
      </c>
      <c r="I426" s="4">
        <f t="shared" si="34"/>
        <v>-270</v>
      </c>
    </row>
    <row r="427" spans="1:9" ht="21" customHeight="1" hidden="1">
      <c r="A427" s="21">
        <v>1115963</v>
      </c>
      <c r="B427" s="8" t="s">
        <v>456</v>
      </c>
      <c r="C427" s="26"/>
      <c r="D427" s="36">
        <v>-21</v>
      </c>
      <c r="E427" s="4">
        <f t="shared" si="30"/>
        <v>-222</v>
      </c>
      <c r="F427" s="4">
        <f t="shared" si="31"/>
        <v>-225</v>
      </c>
      <c r="G427" s="4">
        <f t="shared" si="32"/>
        <v>-217</v>
      </c>
      <c r="H427" s="4">
        <f t="shared" si="33"/>
        <v>-213</v>
      </c>
      <c r="I427" s="4">
        <f t="shared" si="34"/>
        <v>-210</v>
      </c>
    </row>
    <row r="428" spans="1:9" ht="21" customHeight="1" hidden="1">
      <c r="A428" s="21">
        <v>1115964</v>
      </c>
      <c r="B428" s="8" t="s">
        <v>457</v>
      </c>
      <c r="C428" s="26"/>
      <c r="D428" s="36">
        <v>-28</v>
      </c>
      <c r="E428" s="4">
        <f t="shared" si="30"/>
        <v>-296</v>
      </c>
      <c r="F428" s="4">
        <f t="shared" si="31"/>
        <v>-300</v>
      </c>
      <c r="G428" s="4">
        <f t="shared" si="32"/>
        <v>-290</v>
      </c>
      <c r="H428" s="4">
        <f t="shared" si="33"/>
        <v>-285</v>
      </c>
      <c r="I428" s="4">
        <f t="shared" si="34"/>
        <v>-280</v>
      </c>
    </row>
    <row r="429" spans="1:9" ht="21" customHeight="1" hidden="1">
      <c r="A429" s="21">
        <v>1115965</v>
      </c>
      <c r="B429" s="8" t="s">
        <v>458</v>
      </c>
      <c r="C429" s="26"/>
      <c r="D429" s="36">
        <v>-27</v>
      </c>
      <c r="E429" s="4">
        <f t="shared" si="30"/>
        <v>-286</v>
      </c>
      <c r="F429" s="4">
        <f t="shared" si="31"/>
        <v>-289</v>
      </c>
      <c r="G429" s="4">
        <f t="shared" si="32"/>
        <v>-279</v>
      </c>
      <c r="H429" s="4">
        <f t="shared" si="33"/>
        <v>-274</v>
      </c>
      <c r="I429" s="4">
        <f t="shared" si="34"/>
        <v>-270</v>
      </c>
    </row>
    <row r="430" spans="1:9" ht="21" customHeight="1" hidden="1">
      <c r="A430" s="21">
        <v>1115966</v>
      </c>
      <c r="B430" s="8" t="s">
        <v>459</v>
      </c>
      <c r="C430" s="26"/>
      <c r="D430" s="36">
        <v>-33</v>
      </c>
      <c r="E430" s="4">
        <f t="shared" si="30"/>
        <v>-349</v>
      </c>
      <c r="F430" s="4">
        <f t="shared" si="31"/>
        <v>-353</v>
      </c>
      <c r="G430" s="4">
        <f t="shared" si="32"/>
        <v>-341</v>
      </c>
      <c r="H430" s="4">
        <f t="shared" si="33"/>
        <v>-335</v>
      </c>
      <c r="I430" s="4">
        <f t="shared" si="34"/>
        <v>-330</v>
      </c>
    </row>
    <row r="431" spans="1:9" ht="21" customHeight="1" hidden="1">
      <c r="A431" s="21">
        <v>1115967</v>
      </c>
      <c r="B431" s="8" t="s">
        <v>460</v>
      </c>
      <c r="C431" s="26"/>
      <c r="D431" s="36">
        <v>-19</v>
      </c>
      <c r="E431" s="4">
        <f t="shared" si="30"/>
        <v>-201</v>
      </c>
      <c r="F431" s="4">
        <f t="shared" si="31"/>
        <v>-203</v>
      </c>
      <c r="G431" s="4">
        <f t="shared" si="32"/>
        <v>-196</v>
      </c>
      <c r="H431" s="4">
        <f t="shared" si="33"/>
        <v>-193</v>
      </c>
      <c r="I431" s="4">
        <f t="shared" si="34"/>
        <v>-190</v>
      </c>
    </row>
    <row r="432" spans="1:9" ht="21" customHeight="1" hidden="1">
      <c r="A432" s="21">
        <v>1115968</v>
      </c>
      <c r="B432" s="8" t="s">
        <v>461</v>
      </c>
      <c r="C432" s="26"/>
      <c r="D432" s="36">
        <v>-26</v>
      </c>
      <c r="E432" s="4">
        <f t="shared" si="30"/>
        <v>-275</v>
      </c>
      <c r="F432" s="4">
        <f t="shared" si="31"/>
        <v>-278</v>
      </c>
      <c r="G432" s="4">
        <f t="shared" si="32"/>
        <v>-269</v>
      </c>
      <c r="H432" s="4">
        <f t="shared" si="33"/>
        <v>-264</v>
      </c>
      <c r="I432" s="4">
        <f t="shared" si="34"/>
        <v>-260</v>
      </c>
    </row>
    <row r="433" spans="1:9" ht="21" customHeight="1" hidden="1">
      <c r="A433" s="21">
        <v>1115969</v>
      </c>
      <c r="B433" s="8" t="s">
        <v>462</v>
      </c>
      <c r="C433" s="26"/>
      <c r="D433" s="36">
        <v>-24</v>
      </c>
      <c r="E433" s="4">
        <f t="shared" si="30"/>
        <v>-254</v>
      </c>
      <c r="F433" s="4">
        <f t="shared" si="31"/>
        <v>-257</v>
      </c>
      <c r="G433" s="4">
        <f t="shared" si="32"/>
        <v>-248</v>
      </c>
      <c r="H433" s="4">
        <f t="shared" si="33"/>
        <v>-244</v>
      </c>
      <c r="I433" s="4">
        <f t="shared" si="34"/>
        <v>-240</v>
      </c>
    </row>
    <row r="434" spans="1:9" ht="21" customHeight="1" hidden="1">
      <c r="A434" s="21">
        <v>1115970</v>
      </c>
      <c r="B434" s="8" t="s">
        <v>463</v>
      </c>
      <c r="C434" s="26"/>
      <c r="D434" s="36">
        <v>-31</v>
      </c>
      <c r="E434" s="4">
        <f t="shared" si="30"/>
        <v>-328</v>
      </c>
      <c r="F434" s="4">
        <f t="shared" si="31"/>
        <v>-332</v>
      </c>
      <c r="G434" s="4">
        <f t="shared" si="32"/>
        <v>-321</v>
      </c>
      <c r="H434" s="4">
        <f t="shared" si="33"/>
        <v>-315</v>
      </c>
      <c r="I434" s="4">
        <f t="shared" si="34"/>
        <v>-310</v>
      </c>
    </row>
    <row r="435" spans="1:9" ht="21" customHeight="1" hidden="1">
      <c r="A435" s="21">
        <v>1115971</v>
      </c>
      <c r="B435" s="8" t="s">
        <v>464</v>
      </c>
      <c r="C435" s="26"/>
      <c r="D435" s="36">
        <v>-19</v>
      </c>
      <c r="E435" s="4">
        <f t="shared" si="30"/>
        <v>-201</v>
      </c>
      <c r="F435" s="4">
        <f t="shared" si="31"/>
        <v>-203</v>
      </c>
      <c r="G435" s="4">
        <f t="shared" si="32"/>
        <v>-196</v>
      </c>
      <c r="H435" s="4">
        <f t="shared" si="33"/>
        <v>-193</v>
      </c>
      <c r="I435" s="4">
        <f t="shared" si="34"/>
        <v>-190</v>
      </c>
    </row>
    <row r="436" spans="1:9" ht="21" customHeight="1" hidden="1">
      <c r="A436" s="21">
        <v>1115972</v>
      </c>
      <c r="B436" s="8" t="s">
        <v>465</v>
      </c>
      <c r="C436" s="26"/>
      <c r="D436" s="36">
        <v>-25</v>
      </c>
      <c r="E436" s="4">
        <f t="shared" si="30"/>
        <v>-265</v>
      </c>
      <c r="F436" s="4">
        <f t="shared" si="31"/>
        <v>-268</v>
      </c>
      <c r="G436" s="4">
        <f t="shared" si="32"/>
        <v>-259</v>
      </c>
      <c r="H436" s="4">
        <f t="shared" si="33"/>
        <v>-254</v>
      </c>
      <c r="I436" s="4">
        <f t="shared" si="34"/>
        <v>-250</v>
      </c>
    </row>
    <row r="437" spans="1:9" ht="21" customHeight="1" hidden="1">
      <c r="A437" s="21">
        <v>1115973</v>
      </c>
      <c r="B437" s="8" t="s">
        <v>466</v>
      </c>
      <c r="C437" s="26"/>
      <c r="D437" s="36">
        <v>-24</v>
      </c>
      <c r="E437" s="4">
        <f t="shared" si="30"/>
        <v>-254</v>
      </c>
      <c r="F437" s="4">
        <f t="shared" si="31"/>
        <v>-257</v>
      </c>
      <c r="G437" s="4">
        <f t="shared" si="32"/>
        <v>-248</v>
      </c>
      <c r="H437" s="4">
        <f t="shared" si="33"/>
        <v>-244</v>
      </c>
      <c r="I437" s="4">
        <f t="shared" si="34"/>
        <v>-240</v>
      </c>
    </row>
    <row r="438" spans="1:9" ht="21" customHeight="1" hidden="1">
      <c r="A438" s="21">
        <v>1115974</v>
      </c>
      <c r="B438" s="8" t="s">
        <v>467</v>
      </c>
      <c r="C438" s="26"/>
      <c r="D438" s="36">
        <v>-30</v>
      </c>
      <c r="E438" s="4">
        <f t="shared" si="30"/>
        <v>-318</v>
      </c>
      <c r="F438" s="4">
        <f t="shared" si="31"/>
        <v>-321</v>
      </c>
      <c r="G438" s="4">
        <f t="shared" si="32"/>
        <v>-310</v>
      </c>
      <c r="H438" s="4">
        <f t="shared" si="33"/>
        <v>-305</v>
      </c>
      <c r="I438" s="4">
        <f t="shared" si="34"/>
        <v>-300</v>
      </c>
    </row>
    <row r="439" spans="1:9" ht="21" customHeight="1" hidden="1">
      <c r="A439" s="21">
        <v>1115975</v>
      </c>
      <c r="B439" s="8" t="s">
        <v>468</v>
      </c>
      <c r="C439" s="26"/>
      <c r="D439" s="36">
        <v>-16</v>
      </c>
      <c r="E439" s="4">
        <f t="shared" si="30"/>
        <v>-169</v>
      </c>
      <c r="F439" s="4">
        <f t="shared" si="31"/>
        <v>-171</v>
      </c>
      <c r="G439" s="4">
        <f t="shared" si="32"/>
        <v>-165</v>
      </c>
      <c r="H439" s="4">
        <f t="shared" si="33"/>
        <v>-162</v>
      </c>
      <c r="I439" s="4">
        <f t="shared" si="34"/>
        <v>-160</v>
      </c>
    </row>
    <row r="440" spans="1:9" ht="21" customHeight="1" hidden="1">
      <c r="A440" s="21">
        <v>1115976</v>
      </c>
      <c r="B440" s="8" t="s">
        <v>469</v>
      </c>
      <c r="C440" s="26"/>
      <c r="D440" s="36">
        <v>-24</v>
      </c>
      <c r="E440" s="4">
        <f t="shared" si="30"/>
        <v>-254</v>
      </c>
      <c r="F440" s="4">
        <f t="shared" si="31"/>
        <v>-257</v>
      </c>
      <c r="G440" s="4">
        <f t="shared" si="32"/>
        <v>-248</v>
      </c>
      <c r="H440" s="4">
        <f t="shared" si="33"/>
        <v>-244</v>
      </c>
      <c r="I440" s="4">
        <f t="shared" si="34"/>
        <v>-240</v>
      </c>
    </row>
    <row r="441" spans="1:9" ht="21" customHeight="1" hidden="1">
      <c r="A441" s="21">
        <v>1115977</v>
      </c>
      <c r="B441" s="8" t="s">
        <v>470</v>
      </c>
      <c r="C441" s="26"/>
      <c r="D441" s="36">
        <v>-21</v>
      </c>
      <c r="E441" s="4">
        <f t="shared" si="30"/>
        <v>-222</v>
      </c>
      <c r="F441" s="4">
        <f t="shared" si="31"/>
        <v>-225</v>
      </c>
      <c r="G441" s="4">
        <f t="shared" si="32"/>
        <v>-217</v>
      </c>
      <c r="H441" s="4">
        <f t="shared" si="33"/>
        <v>-213</v>
      </c>
      <c r="I441" s="4">
        <f t="shared" si="34"/>
        <v>-210</v>
      </c>
    </row>
    <row r="442" spans="1:9" ht="21" customHeight="1" hidden="1">
      <c r="A442" s="21">
        <v>1115978</v>
      </c>
      <c r="B442" s="8" t="s">
        <v>471</v>
      </c>
      <c r="C442" s="26"/>
      <c r="D442" s="36">
        <v>-28</v>
      </c>
      <c r="E442" s="4">
        <f t="shared" si="30"/>
        <v>-296</v>
      </c>
      <c r="F442" s="4">
        <f t="shared" si="31"/>
        <v>-300</v>
      </c>
      <c r="G442" s="4">
        <f t="shared" si="32"/>
        <v>-290</v>
      </c>
      <c r="H442" s="4">
        <f t="shared" si="33"/>
        <v>-285</v>
      </c>
      <c r="I442" s="4">
        <f t="shared" si="34"/>
        <v>-280</v>
      </c>
    </row>
    <row r="443" spans="1:9" ht="21" customHeight="1" hidden="1">
      <c r="A443" s="21">
        <v>1115979</v>
      </c>
      <c r="B443" s="8" t="s">
        <v>472</v>
      </c>
      <c r="C443" s="26"/>
      <c r="D443" s="36">
        <v>-17</v>
      </c>
      <c r="E443" s="4">
        <f t="shared" si="30"/>
        <v>-180</v>
      </c>
      <c r="F443" s="4">
        <f t="shared" si="31"/>
        <v>-182</v>
      </c>
      <c r="G443" s="4">
        <f t="shared" si="32"/>
        <v>-176</v>
      </c>
      <c r="H443" s="4">
        <f t="shared" si="33"/>
        <v>-173</v>
      </c>
      <c r="I443" s="4">
        <f t="shared" si="34"/>
        <v>-170</v>
      </c>
    </row>
    <row r="444" spans="1:9" ht="21" customHeight="1" hidden="1">
      <c r="A444" s="21">
        <v>1115980</v>
      </c>
      <c r="B444" s="8" t="s">
        <v>473</v>
      </c>
      <c r="C444" s="26"/>
      <c r="D444" s="36">
        <v>-23</v>
      </c>
      <c r="E444" s="4">
        <f t="shared" si="30"/>
        <v>-243</v>
      </c>
      <c r="F444" s="4">
        <f t="shared" si="31"/>
        <v>-246</v>
      </c>
      <c r="G444" s="4">
        <f t="shared" si="32"/>
        <v>-238</v>
      </c>
      <c r="H444" s="4">
        <f t="shared" si="33"/>
        <v>-234</v>
      </c>
      <c r="I444" s="4">
        <f t="shared" si="34"/>
        <v>-230</v>
      </c>
    </row>
    <row r="445" spans="1:9" ht="21" customHeight="1" hidden="1">
      <c r="A445" s="21">
        <v>1115981</v>
      </c>
      <c r="B445" s="8" t="s">
        <v>474</v>
      </c>
      <c r="C445" s="26"/>
      <c r="D445" s="36">
        <v>-21</v>
      </c>
      <c r="E445" s="4">
        <f t="shared" si="30"/>
        <v>-222</v>
      </c>
      <c r="F445" s="4">
        <f t="shared" si="31"/>
        <v>-225</v>
      </c>
      <c r="G445" s="4">
        <f t="shared" si="32"/>
        <v>-217</v>
      </c>
      <c r="H445" s="4">
        <f t="shared" si="33"/>
        <v>-213</v>
      </c>
      <c r="I445" s="4">
        <f t="shared" si="34"/>
        <v>-210</v>
      </c>
    </row>
    <row r="446" spans="1:9" ht="21" customHeight="1" hidden="1">
      <c r="A446" s="21">
        <v>1115982</v>
      </c>
      <c r="B446" s="8" t="s">
        <v>475</v>
      </c>
      <c r="C446" s="26"/>
      <c r="D446" s="36">
        <v>-28</v>
      </c>
      <c r="E446" s="4">
        <f t="shared" si="30"/>
        <v>-296</v>
      </c>
      <c r="F446" s="4">
        <f t="shared" si="31"/>
        <v>-300</v>
      </c>
      <c r="G446" s="4">
        <f t="shared" si="32"/>
        <v>-290</v>
      </c>
      <c r="H446" s="4">
        <f t="shared" si="33"/>
        <v>-285</v>
      </c>
      <c r="I446" s="4">
        <f t="shared" si="34"/>
        <v>-280</v>
      </c>
    </row>
    <row r="447" spans="1:9" ht="21" customHeight="1" hidden="1">
      <c r="A447" s="21">
        <v>1115983</v>
      </c>
      <c r="B447" s="8" t="s">
        <v>476</v>
      </c>
      <c r="C447" s="26"/>
      <c r="D447" s="36">
        <v>-17</v>
      </c>
      <c r="E447" s="4">
        <f t="shared" si="30"/>
        <v>-180</v>
      </c>
      <c r="F447" s="4">
        <f t="shared" si="31"/>
        <v>-182</v>
      </c>
      <c r="G447" s="4">
        <f t="shared" si="32"/>
        <v>-176</v>
      </c>
      <c r="H447" s="4">
        <f t="shared" si="33"/>
        <v>-173</v>
      </c>
      <c r="I447" s="4">
        <f t="shared" si="34"/>
        <v>-170</v>
      </c>
    </row>
    <row r="448" spans="1:9" ht="21" customHeight="1" hidden="1">
      <c r="A448" s="21">
        <v>1115984</v>
      </c>
      <c r="B448" s="8" t="s">
        <v>477</v>
      </c>
      <c r="C448" s="26"/>
      <c r="D448" s="36">
        <v>-23</v>
      </c>
      <c r="E448" s="4">
        <f t="shared" si="30"/>
        <v>-243</v>
      </c>
      <c r="F448" s="4">
        <f t="shared" si="31"/>
        <v>-246</v>
      </c>
      <c r="G448" s="4">
        <f t="shared" si="32"/>
        <v>-238</v>
      </c>
      <c r="H448" s="4">
        <f t="shared" si="33"/>
        <v>-234</v>
      </c>
      <c r="I448" s="4">
        <f t="shared" si="34"/>
        <v>-230</v>
      </c>
    </row>
    <row r="449" spans="1:9" ht="21" customHeight="1" hidden="1">
      <c r="A449" s="21">
        <v>1115985</v>
      </c>
      <c r="B449" s="8" t="s">
        <v>478</v>
      </c>
      <c r="C449" s="26"/>
      <c r="D449" s="36">
        <v>-22</v>
      </c>
      <c r="E449" s="4">
        <f t="shared" si="30"/>
        <v>-233</v>
      </c>
      <c r="F449" s="4">
        <f t="shared" si="31"/>
        <v>-235</v>
      </c>
      <c r="G449" s="4">
        <f t="shared" si="32"/>
        <v>-227</v>
      </c>
      <c r="H449" s="4">
        <f t="shared" si="33"/>
        <v>-223</v>
      </c>
      <c r="I449" s="4">
        <f t="shared" si="34"/>
        <v>-220</v>
      </c>
    </row>
    <row r="450" spans="1:9" ht="21" customHeight="1" hidden="1" thickBot="1">
      <c r="A450" s="22">
        <v>1115986</v>
      </c>
      <c r="B450" s="9" t="s">
        <v>479</v>
      </c>
      <c r="C450" s="28"/>
      <c r="D450" s="37">
        <v>-27</v>
      </c>
      <c r="E450" s="5">
        <f t="shared" si="30"/>
        <v>-286</v>
      </c>
      <c r="F450" s="5">
        <f t="shared" si="31"/>
        <v>-289</v>
      </c>
      <c r="G450" s="5">
        <f t="shared" si="32"/>
        <v>-279</v>
      </c>
      <c r="H450" s="5">
        <f t="shared" si="33"/>
        <v>-274</v>
      </c>
      <c r="I450" s="5">
        <f t="shared" si="34"/>
        <v>-270</v>
      </c>
    </row>
    <row r="451" spans="1:9" ht="21" customHeight="1" hidden="1">
      <c r="A451" s="20">
        <v>1116111</v>
      </c>
      <c r="B451" s="6" t="s">
        <v>0</v>
      </c>
      <c r="C451" s="24"/>
      <c r="D451" s="40">
        <v>99</v>
      </c>
      <c r="E451" s="3">
        <f t="shared" si="30"/>
        <v>1049</v>
      </c>
      <c r="F451" s="3">
        <f t="shared" si="31"/>
        <v>1061</v>
      </c>
      <c r="G451" s="3">
        <f t="shared" si="32"/>
        <v>1025</v>
      </c>
      <c r="H451" s="3">
        <f t="shared" si="33"/>
        <v>1007</v>
      </c>
      <c r="I451" s="3">
        <f t="shared" si="34"/>
        <v>990</v>
      </c>
    </row>
    <row r="452" spans="1:9" ht="21" customHeight="1" hidden="1">
      <c r="A452" s="21">
        <v>1116211</v>
      </c>
      <c r="B452" s="7" t="s">
        <v>1</v>
      </c>
      <c r="C452" s="25"/>
      <c r="D452" s="41">
        <v>124</v>
      </c>
      <c r="E452" s="4">
        <f aca="true" t="shared" si="35" ref="E452:E488">ROUNDDOWN(D452*10.6,0)</f>
        <v>1314</v>
      </c>
      <c r="F452" s="4">
        <f aca="true" t="shared" si="36" ref="F452:F488">ROUNDDOWN(D452*10.72,0)</f>
        <v>1329</v>
      </c>
      <c r="G452" s="4">
        <f aca="true" t="shared" si="37" ref="G452:G488">ROUNDDOWN(D452*10.36,0)</f>
        <v>1284</v>
      </c>
      <c r="H452" s="4">
        <f aca="true" t="shared" si="38" ref="H452:H488">ROUNDDOWN(D452*10.18,0)</f>
        <v>1262</v>
      </c>
      <c r="I452" s="4">
        <f t="shared" si="34"/>
        <v>1240</v>
      </c>
    </row>
    <row r="453" spans="1:9" ht="21" customHeight="1" hidden="1" thickBot="1">
      <c r="A453" s="22">
        <v>1116311</v>
      </c>
      <c r="B453" s="50" t="s">
        <v>2</v>
      </c>
      <c r="C453" s="51"/>
      <c r="D453" s="42">
        <v>149</v>
      </c>
      <c r="E453" s="5">
        <f t="shared" si="35"/>
        <v>1579</v>
      </c>
      <c r="F453" s="5">
        <f t="shared" si="36"/>
        <v>1597</v>
      </c>
      <c r="G453" s="5">
        <f t="shared" si="37"/>
        <v>1543</v>
      </c>
      <c r="H453" s="5">
        <f t="shared" si="38"/>
        <v>1516</v>
      </c>
      <c r="I453" s="5">
        <f t="shared" si="34"/>
        <v>1490</v>
      </c>
    </row>
    <row r="454" spans="1:9" ht="21" customHeight="1" hidden="1" thickBot="1">
      <c r="A454" s="49">
        <v>1160900</v>
      </c>
      <c r="B454" s="15" t="s">
        <v>4</v>
      </c>
      <c r="C454" s="23"/>
      <c r="D454" s="31">
        <v>150</v>
      </c>
      <c r="E454" s="16">
        <f t="shared" si="35"/>
        <v>1590</v>
      </c>
      <c r="F454" s="16">
        <f t="shared" si="36"/>
        <v>1608</v>
      </c>
      <c r="G454" s="16">
        <f t="shared" si="37"/>
        <v>1554</v>
      </c>
      <c r="H454" s="16">
        <f t="shared" si="38"/>
        <v>1527</v>
      </c>
      <c r="I454" s="16">
        <f>$D$4*10</f>
        <v>1500</v>
      </c>
    </row>
    <row r="455" spans="1:10" ht="21" customHeight="1">
      <c r="A455" s="117">
        <v>1161111</v>
      </c>
      <c r="B455" s="127" t="s">
        <v>512</v>
      </c>
      <c r="C455" s="52" t="s">
        <v>20</v>
      </c>
      <c r="D455" s="43">
        <f aca="true" t="shared" si="39" ref="D455:D475">D149</f>
        <v>75</v>
      </c>
      <c r="E455" s="10">
        <f t="shared" si="35"/>
        <v>795</v>
      </c>
      <c r="F455" s="10">
        <f t="shared" si="36"/>
        <v>804</v>
      </c>
      <c r="G455" s="10">
        <f t="shared" si="37"/>
        <v>777</v>
      </c>
      <c r="H455" s="10">
        <f t="shared" si="38"/>
        <v>763</v>
      </c>
      <c r="I455" s="118">
        <f aca="true" t="shared" si="40" ref="I455:I488">D455*10</f>
        <v>750</v>
      </c>
      <c r="J455" s="130">
        <v>1161151</v>
      </c>
    </row>
    <row r="456" spans="1:10" ht="21" customHeight="1">
      <c r="A456" s="124">
        <v>1161112</v>
      </c>
      <c r="B456" s="25" t="s">
        <v>512</v>
      </c>
      <c r="C456" s="53" t="s">
        <v>21</v>
      </c>
      <c r="D456" s="44">
        <f t="shared" si="39"/>
        <v>150</v>
      </c>
      <c r="E456" s="11">
        <f t="shared" si="35"/>
        <v>1590</v>
      </c>
      <c r="F456" s="11">
        <f t="shared" si="36"/>
        <v>1608</v>
      </c>
      <c r="G456" s="11">
        <f t="shared" si="37"/>
        <v>1554</v>
      </c>
      <c r="H456" s="11">
        <f t="shared" si="38"/>
        <v>1527</v>
      </c>
      <c r="I456" s="120">
        <f t="shared" si="40"/>
        <v>1500</v>
      </c>
      <c r="J456" s="130">
        <v>1161152</v>
      </c>
    </row>
    <row r="457" spans="1:10" ht="21" customHeight="1">
      <c r="A457" s="124">
        <v>1161113</v>
      </c>
      <c r="B457" s="25" t="s">
        <v>512</v>
      </c>
      <c r="C457" s="53" t="s">
        <v>22</v>
      </c>
      <c r="D457" s="44">
        <f t="shared" si="39"/>
        <v>225</v>
      </c>
      <c r="E457" s="11">
        <f t="shared" si="35"/>
        <v>2385</v>
      </c>
      <c r="F457" s="11">
        <f t="shared" si="36"/>
        <v>2412</v>
      </c>
      <c r="G457" s="11">
        <f t="shared" si="37"/>
        <v>2331</v>
      </c>
      <c r="H457" s="11">
        <f t="shared" si="38"/>
        <v>2290</v>
      </c>
      <c r="I457" s="120">
        <f t="shared" si="40"/>
        <v>2250</v>
      </c>
      <c r="J457" s="130">
        <v>1161153</v>
      </c>
    </row>
    <row r="458" spans="1:10" ht="21" customHeight="1">
      <c r="A458" s="124">
        <v>1161114</v>
      </c>
      <c r="B458" s="128" t="s">
        <v>512</v>
      </c>
      <c r="C458" s="53" t="s">
        <v>23</v>
      </c>
      <c r="D458" s="44">
        <f t="shared" si="39"/>
        <v>300</v>
      </c>
      <c r="E458" s="11">
        <f t="shared" si="35"/>
        <v>3180</v>
      </c>
      <c r="F458" s="11">
        <f t="shared" si="36"/>
        <v>3216</v>
      </c>
      <c r="G458" s="11">
        <f t="shared" si="37"/>
        <v>3108</v>
      </c>
      <c r="H458" s="11">
        <f t="shared" si="38"/>
        <v>3054</v>
      </c>
      <c r="I458" s="120">
        <f t="shared" si="40"/>
        <v>3000</v>
      </c>
      <c r="J458" s="130">
        <v>1161154</v>
      </c>
    </row>
    <row r="459" spans="1:10" ht="21" customHeight="1">
      <c r="A459" s="124">
        <v>1161115</v>
      </c>
      <c r="B459" s="25" t="s">
        <v>512</v>
      </c>
      <c r="C459" s="53" t="s">
        <v>24</v>
      </c>
      <c r="D459" s="44">
        <f t="shared" si="39"/>
        <v>375</v>
      </c>
      <c r="E459" s="11">
        <f t="shared" si="35"/>
        <v>3975</v>
      </c>
      <c r="F459" s="11">
        <f t="shared" si="36"/>
        <v>4020</v>
      </c>
      <c r="G459" s="11">
        <f t="shared" si="37"/>
        <v>3885</v>
      </c>
      <c r="H459" s="11">
        <f t="shared" si="38"/>
        <v>3817</v>
      </c>
      <c r="I459" s="120">
        <f t="shared" si="40"/>
        <v>3750</v>
      </c>
      <c r="J459" s="130">
        <v>1161155</v>
      </c>
    </row>
    <row r="460" spans="1:10" ht="21" customHeight="1">
      <c r="A460" s="124">
        <v>1161116</v>
      </c>
      <c r="B460" s="128" t="s">
        <v>512</v>
      </c>
      <c r="C460" s="53" t="s">
        <v>25</v>
      </c>
      <c r="D460" s="44">
        <f t="shared" si="39"/>
        <v>450</v>
      </c>
      <c r="E460" s="11">
        <f t="shared" si="35"/>
        <v>4770</v>
      </c>
      <c r="F460" s="11">
        <f t="shared" si="36"/>
        <v>4824</v>
      </c>
      <c r="G460" s="11">
        <f t="shared" si="37"/>
        <v>4662</v>
      </c>
      <c r="H460" s="11">
        <f t="shared" si="38"/>
        <v>4581</v>
      </c>
      <c r="I460" s="120">
        <f t="shared" si="40"/>
        <v>4500</v>
      </c>
      <c r="J460" s="130">
        <v>1161156</v>
      </c>
    </row>
    <row r="461" spans="1:10" ht="21" customHeight="1">
      <c r="A461" s="124">
        <v>1161117</v>
      </c>
      <c r="B461" s="25" t="s">
        <v>512</v>
      </c>
      <c r="C461" s="53" t="s">
        <v>26</v>
      </c>
      <c r="D461" s="44">
        <f t="shared" si="39"/>
        <v>525</v>
      </c>
      <c r="E461" s="11">
        <f t="shared" si="35"/>
        <v>5565</v>
      </c>
      <c r="F461" s="11">
        <f t="shared" si="36"/>
        <v>5628</v>
      </c>
      <c r="G461" s="11">
        <f t="shared" si="37"/>
        <v>5439</v>
      </c>
      <c r="H461" s="11">
        <f t="shared" si="38"/>
        <v>5344</v>
      </c>
      <c r="I461" s="120">
        <f t="shared" si="40"/>
        <v>5250</v>
      </c>
      <c r="J461" s="130">
        <v>1161157</v>
      </c>
    </row>
    <row r="462" spans="1:10" ht="21" customHeight="1">
      <c r="A462" s="124">
        <v>1161118</v>
      </c>
      <c r="B462" s="128" t="s">
        <v>512</v>
      </c>
      <c r="C462" s="53" t="s">
        <v>27</v>
      </c>
      <c r="D462" s="44">
        <f t="shared" si="39"/>
        <v>600</v>
      </c>
      <c r="E462" s="11">
        <f t="shared" si="35"/>
        <v>6360</v>
      </c>
      <c r="F462" s="11">
        <f t="shared" si="36"/>
        <v>6432</v>
      </c>
      <c r="G462" s="11">
        <f t="shared" si="37"/>
        <v>6216</v>
      </c>
      <c r="H462" s="11">
        <f t="shared" si="38"/>
        <v>6108</v>
      </c>
      <c r="I462" s="120">
        <f t="shared" si="40"/>
        <v>6000</v>
      </c>
      <c r="J462" s="130">
        <v>1161158</v>
      </c>
    </row>
    <row r="463" spans="1:10" ht="21" customHeight="1">
      <c r="A463" s="124">
        <v>1161119</v>
      </c>
      <c r="B463" s="25" t="s">
        <v>512</v>
      </c>
      <c r="C463" s="53" t="s">
        <v>28</v>
      </c>
      <c r="D463" s="44">
        <f t="shared" si="39"/>
        <v>675</v>
      </c>
      <c r="E463" s="11">
        <f t="shared" si="35"/>
        <v>7155</v>
      </c>
      <c r="F463" s="11">
        <f t="shared" si="36"/>
        <v>7236</v>
      </c>
      <c r="G463" s="11">
        <f t="shared" si="37"/>
        <v>6993</v>
      </c>
      <c r="H463" s="11">
        <f t="shared" si="38"/>
        <v>6871</v>
      </c>
      <c r="I463" s="120">
        <f t="shared" si="40"/>
        <v>6750</v>
      </c>
      <c r="J463" s="130">
        <v>1161159</v>
      </c>
    </row>
    <row r="464" spans="1:10" ht="21" customHeight="1">
      <c r="A464" s="124">
        <v>1161120</v>
      </c>
      <c r="B464" s="128" t="s">
        <v>512</v>
      </c>
      <c r="C464" s="53" t="s">
        <v>29</v>
      </c>
      <c r="D464" s="44">
        <f t="shared" si="39"/>
        <v>750</v>
      </c>
      <c r="E464" s="11">
        <f t="shared" si="35"/>
        <v>7950</v>
      </c>
      <c r="F464" s="11">
        <f t="shared" si="36"/>
        <v>8040</v>
      </c>
      <c r="G464" s="11">
        <f t="shared" si="37"/>
        <v>7770</v>
      </c>
      <c r="H464" s="11">
        <f t="shared" si="38"/>
        <v>7635</v>
      </c>
      <c r="I464" s="120">
        <f t="shared" si="40"/>
        <v>7500</v>
      </c>
      <c r="J464" s="130">
        <v>1161160</v>
      </c>
    </row>
    <row r="465" spans="1:10" ht="21" customHeight="1">
      <c r="A465" s="124">
        <v>1161121</v>
      </c>
      <c r="B465" s="25" t="s">
        <v>512</v>
      </c>
      <c r="C465" s="53" t="s">
        <v>30</v>
      </c>
      <c r="D465" s="44">
        <f t="shared" si="39"/>
        <v>825</v>
      </c>
      <c r="E465" s="11">
        <f t="shared" si="35"/>
        <v>8745</v>
      </c>
      <c r="F465" s="11">
        <f t="shared" si="36"/>
        <v>8844</v>
      </c>
      <c r="G465" s="11">
        <f t="shared" si="37"/>
        <v>8547</v>
      </c>
      <c r="H465" s="11">
        <f t="shared" si="38"/>
        <v>8398</v>
      </c>
      <c r="I465" s="120">
        <f t="shared" si="40"/>
        <v>8250</v>
      </c>
      <c r="J465" s="130">
        <v>1161161</v>
      </c>
    </row>
    <row r="466" spans="1:10" ht="21" customHeight="1">
      <c r="A466" s="124">
        <v>1161122</v>
      </c>
      <c r="B466" s="128" t="s">
        <v>512</v>
      </c>
      <c r="C466" s="53" t="s">
        <v>31</v>
      </c>
      <c r="D466" s="44">
        <f t="shared" si="39"/>
        <v>900</v>
      </c>
      <c r="E466" s="11">
        <f t="shared" si="35"/>
        <v>9540</v>
      </c>
      <c r="F466" s="11">
        <f t="shared" si="36"/>
        <v>9648</v>
      </c>
      <c r="G466" s="11">
        <f t="shared" si="37"/>
        <v>9324</v>
      </c>
      <c r="H466" s="11">
        <f t="shared" si="38"/>
        <v>9162</v>
      </c>
      <c r="I466" s="120">
        <f t="shared" si="40"/>
        <v>9000</v>
      </c>
      <c r="J466" s="130">
        <v>1161162</v>
      </c>
    </row>
    <row r="467" spans="1:10" ht="21" customHeight="1">
      <c r="A467" s="124">
        <v>1161123</v>
      </c>
      <c r="B467" s="25" t="s">
        <v>512</v>
      </c>
      <c r="C467" s="53" t="s">
        <v>32</v>
      </c>
      <c r="D467" s="44">
        <f t="shared" si="39"/>
        <v>975</v>
      </c>
      <c r="E467" s="11">
        <f t="shared" si="35"/>
        <v>10335</v>
      </c>
      <c r="F467" s="11">
        <f t="shared" si="36"/>
        <v>10452</v>
      </c>
      <c r="G467" s="11">
        <f t="shared" si="37"/>
        <v>10101</v>
      </c>
      <c r="H467" s="11">
        <f t="shared" si="38"/>
        <v>9925</v>
      </c>
      <c r="I467" s="120">
        <f t="shared" si="40"/>
        <v>9750</v>
      </c>
      <c r="J467" s="130">
        <v>1161163</v>
      </c>
    </row>
    <row r="468" spans="1:10" ht="21" customHeight="1">
      <c r="A468" s="124">
        <v>1161124</v>
      </c>
      <c r="B468" s="128" t="s">
        <v>512</v>
      </c>
      <c r="C468" s="53" t="s">
        <v>33</v>
      </c>
      <c r="D468" s="44">
        <f t="shared" si="39"/>
        <v>1050</v>
      </c>
      <c r="E468" s="11">
        <f t="shared" si="35"/>
        <v>11130</v>
      </c>
      <c r="F468" s="11">
        <f t="shared" si="36"/>
        <v>11256</v>
      </c>
      <c r="G468" s="11">
        <f t="shared" si="37"/>
        <v>10878</v>
      </c>
      <c r="H468" s="11">
        <f t="shared" si="38"/>
        <v>10689</v>
      </c>
      <c r="I468" s="120">
        <f t="shared" si="40"/>
        <v>10500</v>
      </c>
      <c r="J468" s="130">
        <v>1161164</v>
      </c>
    </row>
    <row r="469" spans="1:10" ht="21" customHeight="1">
      <c r="A469" s="124">
        <v>1161125</v>
      </c>
      <c r="B469" s="25" t="s">
        <v>512</v>
      </c>
      <c r="C469" s="53" t="s">
        <v>34</v>
      </c>
      <c r="D469" s="44">
        <f t="shared" si="39"/>
        <v>1125</v>
      </c>
      <c r="E469" s="11">
        <f t="shared" si="35"/>
        <v>11925</v>
      </c>
      <c r="F469" s="11">
        <f t="shared" si="36"/>
        <v>12060</v>
      </c>
      <c r="G469" s="11">
        <f t="shared" si="37"/>
        <v>11655</v>
      </c>
      <c r="H469" s="11">
        <f t="shared" si="38"/>
        <v>11452</v>
      </c>
      <c r="I469" s="120">
        <f t="shared" si="40"/>
        <v>11250</v>
      </c>
      <c r="J469" s="130">
        <v>1161165</v>
      </c>
    </row>
    <row r="470" spans="1:10" ht="21" customHeight="1">
      <c r="A470" s="124">
        <v>1161126</v>
      </c>
      <c r="B470" s="128" t="s">
        <v>512</v>
      </c>
      <c r="C470" s="53" t="s">
        <v>35</v>
      </c>
      <c r="D470" s="44">
        <f t="shared" si="39"/>
        <v>1200</v>
      </c>
      <c r="E470" s="11">
        <f t="shared" si="35"/>
        <v>12720</v>
      </c>
      <c r="F470" s="11">
        <f t="shared" si="36"/>
        <v>12864</v>
      </c>
      <c r="G470" s="11">
        <f t="shared" si="37"/>
        <v>12432</v>
      </c>
      <c r="H470" s="11">
        <f t="shared" si="38"/>
        <v>12216</v>
      </c>
      <c r="I470" s="120">
        <f t="shared" si="40"/>
        <v>12000</v>
      </c>
      <c r="J470" s="130">
        <v>1161166</v>
      </c>
    </row>
    <row r="471" spans="1:10" ht="21" customHeight="1">
      <c r="A471" s="124">
        <v>1161127</v>
      </c>
      <c r="B471" s="25" t="s">
        <v>512</v>
      </c>
      <c r="C471" s="53" t="s">
        <v>36</v>
      </c>
      <c r="D471" s="44">
        <f t="shared" si="39"/>
        <v>1275</v>
      </c>
      <c r="E471" s="11">
        <f t="shared" si="35"/>
        <v>13515</v>
      </c>
      <c r="F471" s="11">
        <f t="shared" si="36"/>
        <v>13668</v>
      </c>
      <c r="G471" s="11">
        <f t="shared" si="37"/>
        <v>13209</v>
      </c>
      <c r="H471" s="11">
        <f t="shared" si="38"/>
        <v>12979</v>
      </c>
      <c r="I471" s="120">
        <f t="shared" si="40"/>
        <v>12750</v>
      </c>
      <c r="J471" s="130">
        <v>1161167</v>
      </c>
    </row>
    <row r="472" spans="1:10" ht="21" customHeight="1">
      <c r="A472" s="124">
        <v>1161128</v>
      </c>
      <c r="B472" s="25" t="s">
        <v>512</v>
      </c>
      <c r="C472" s="53" t="s">
        <v>37</v>
      </c>
      <c r="D472" s="44">
        <f t="shared" si="39"/>
        <v>1350</v>
      </c>
      <c r="E472" s="11">
        <f t="shared" si="35"/>
        <v>14310</v>
      </c>
      <c r="F472" s="11">
        <f t="shared" si="36"/>
        <v>14472</v>
      </c>
      <c r="G472" s="11">
        <f t="shared" si="37"/>
        <v>13986</v>
      </c>
      <c r="H472" s="11">
        <f t="shared" si="38"/>
        <v>13743</v>
      </c>
      <c r="I472" s="120">
        <f t="shared" si="40"/>
        <v>13500</v>
      </c>
      <c r="J472" s="130">
        <v>1161168</v>
      </c>
    </row>
    <row r="473" spans="1:10" ht="21" customHeight="1">
      <c r="A473" s="124">
        <v>1161129</v>
      </c>
      <c r="B473" s="128" t="s">
        <v>512</v>
      </c>
      <c r="C473" s="53" t="s">
        <v>38</v>
      </c>
      <c r="D473" s="44">
        <f t="shared" si="39"/>
        <v>1425</v>
      </c>
      <c r="E473" s="11">
        <f t="shared" si="35"/>
        <v>15105</v>
      </c>
      <c r="F473" s="11">
        <f t="shared" si="36"/>
        <v>15276</v>
      </c>
      <c r="G473" s="11">
        <f t="shared" si="37"/>
        <v>14763</v>
      </c>
      <c r="H473" s="11">
        <f t="shared" si="38"/>
        <v>14506</v>
      </c>
      <c r="I473" s="120">
        <f t="shared" si="40"/>
        <v>14250</v>
      </c>
      <c r="J473" s="130">
        <v>1161169</v>
      </c>
    </row>
    <row r="474" spans="1:10" ht="21" customHeight="1">
      <c r="A474" s="124">
        <v>1161130</v>
      </c>
      <c r="B474" s="25" t="s">
        <v>512</v>
      </c>
      <c r="C474" s="53" t="s">
        <v>39</v>
      </c>
      <c r="D474" s="44">
        <f t="shared" si="39"/>
        <v>1500</v>
      </c>
      <c r="E474" s="11">
        <f t="shared" si="35"/>
        <v>15900</v>
      </c>
      <c r="F474" s="11">
        <f t="shared" si="36"/>
        <v>16080</v>
      </c>
      <c r="G474" s="11">
        <f t="shared" si="37"/>
        <v>15540</v>
      </c>
      <c r="H474" s="11">
        <f t="shared" si="38"/>
        <v>15270</v>
      </c>
      <c r="I474" s="120">
        <f t="shared" si="40"/>
        <v>15000</v>
      </c>
      <c r="J474" s="130">
        <v>1161170</v>
      </c>
    </row>
    <row r="475" spans="1:10" ht="21" customHeight="1" thickBot="1">
      <c r="A475" s="132">
        <v>1161131</v>
      </c>
      <c r="B475" s="133" t="s">
        <v>512</v>
      </c>
      <c r="C475" s="54" t="s">
        <v>40</v>
      </c>
      <c r="D475" s="45">
        <f t="shared" si="39"/>
        <v>1575</v>
      </c>
      <c r="E475" s="12">
        <f t="shared" si="35"/>
        <v>16695</v>
      </c>
      <c r="F475" s="12">
        <f t="shared" si="36"/>
        <v>16884</v>
      </c>
      <c r="G475" s="12">
        <f t="shared" si="37"/>
        <v>16317</v>
      </c>
      <c r="H475" s="12">
        <f t="shared" si="38"/>
        <v>16033</v>
      </c>
      <c r="I475" s="122">
        <f t="shared" si="40"/>
        <v>15750</v>
      </c>
      <c r="J475" s="130">
        <v>1161171</v>
      </c>
    </row>
    <row r="476" spans="1:10" ht="21" customHeight="1">
      <c r="A476" s="117">
        <v>1161211</v>
      </c>
      <c r="B476" s="127" t="s">
        <v>509</v>
      </c>
      <c r="C476" s="52" t="s">
        <v>5</v>
      </c>
      <c r="D476" s="43">
        <f aca="true" t="shared" si="41" ref="D476:D488">D191</f>
        <v>94</v>
      </c>
      <c r="E476" s="10">
        <f t="shared" si="35"/>
        <v>996</v>
      </c>
      <c r="F476" s="10">
        <f t="shared" si="36"/>
        <v>1007</v>
      </c>
      <c r="G476" s="10">
        <f t="shared" si="37"/>
        <v>973</v>
      </c>
      <c r="H476" s="10">
        <f t="shared" si="38"/>
        <v>956</v>
      </c>
      <c r="I476" s="118">
        <f t="shared" si="40"/>
        <v>940</v>
      </c>
      <c r="J476" s="130">
        <v>1161251</v>
      </c>
    </row>
    <row r="477" spans="1:10" ht="21" customHeight="1">
      <c r="A477" s="119">
        <v>1161212</v>
      </c>
      <c r="B477" s="25" t="s">
        <v>509</v>
      </c>
      <c r="C477" s="53" t="s">
        <v>41</v>
      </c>
      <c r="D477" s="44">
        <f t="shared" si="41"/>
        <v>188</v>
      </c>
      <c r="E477" s="11">
        <f t="shared" si="35"/>
        <v>1992</v>
      </c>
      <c r="F477" s="11">
        <f t="shared" si="36"/>
        <v>2015</v>
      </c>
      <c r="G477" s="11">
        <f t="shared" si="37"/>
        <v>1947</v>
      </c>
      <c r="H477" s="11">
        <f t="shared" si="38"/>
        <v>1913</v>
      </c>
      <c r="I477" s="120">
        <f t="shared" si="40"/>
        <v>1880</v>
      </c>
      <c r="J477" s="130">
        <v>1161252</v>
      </c>
    </row>
    <row r="478" spans="1:10" ht="21" customHeight="1">
      <c r="A478" s="119">
        <v>1161213</v>
      </c>
      <c r="B478" s="128" t="s">
        <v>509</v>
      </c>
      <c r="C478" s="53" t="s">
        <v>7</v>
      </c>
      <c r="D478" s="44">
        <f t="shared" si="41"/>
        <v>281</v>
      </c>
      <c r="E478" s="11">
        <f t="shared" si="35"/>
        <v>2978</v>
      </c>
      <c r="F478" s="11">
        <f t="shared" si="36"/>
        <v>3012</v>
      </c>
      <c r="G478" s="11">
        <f t="shared" si="37"/>
        <v>2911</v>
      </c>
      <c r="H478" s="11">
        <f t="shared" si="38"/>
        <v>2860</v>
      </c>
      <c r="I478" s="120">
        <f t="shared" si="40"/>
        <v>2810</v>
      </c>
      <c r="J478" s="130">
        <v>1161253</v>
      </c>
    </row>
    <row r="479" spans="1:10" ht="21" customHeight="1">
      <c r="A479" s="119">
        <v>1161214</v>
      </c>
      <c r="B479" s="25" t="s">
        <v>509</v>
      </c>
      <c r="C479" s="53" t="s">
        <v>167</v>
      </c>
      <c r="D479" s="44">
        <f t="shared" si="41"/>
        <v>375</v>
      </c>
      <c r="E479" s="11">
        <f t="shared" si="35"/>
        <v>3975</v>
      </c>
      <c r="F479" s="11">
        <f t="shared" si="36"/>
        <v>4020</v>
      </c>
      <c r="G479" s="11">
        <f t="shared" si="37"/>
        <v>3885</v>
      </c>
      <c r="H479" s="11">
        <f t="shared" si="38"/>
        <v>3817</v>
      </c>
      <c r="I479" s="120">
        <f t="shared" si="40"/>
        <v>3750</v>
      </c>
      <c r="J479" s="130">
        <v>1161254</v>
      </c>
    </row>
    <row r="480" spans="1:10" ht="21" customHeight="1">
      <c r="A480" s="119">
        <v>1161215</v>
      </c>
      <c r="B480" s="128" t="s">
        <v>509</v>
      </c>
      <c r="C480" s="53" t="s">
        <v>9</v>
      </c>
      <c r="D480" s="44">
        <f t="shared" si="41"/>
        <v>469</v>
      </c>
      <c r="E480" s="11">
        <f t="shared" si="35"/>
        <v>4971</v>
      </c>
      <c r="F480" s="11">
        <f t="shared" si="36"/>
        <v>5027</v>
      </c>
      <c r="G480" s="11">
        <f t="shared" si="37"/>
        <v>4858</v>
      </c>
      <c r="H480" s="11">
        <f t="shared" si="38"/>
        <v>4774</v>
      </c>
      <c r="I480" s="120">
        <f t="shared" si="40"/>
        <v>4690</v>
      </c>
      <c r="J480" s="130">
        <v>1161255</v>
      </c>
    </row>
    <row r="481" spans="1:10" ht="21" customHeight="1">
      <c r="A481" s="119">
        <v>1161216</v>
      </c>
      <c r="B481" s="25" t="s">
        <v>509</v>
      </c>
      <c r="C481" s="53" t="s">
        <v>8</v>
      </c>
      <c r="D481" s="44">
        <f t="shared" si="41"/>
        <v>563</v>
      </c>
      <c r="E481" s="11">
        <f t="shared" si="35"/>
        <v>5967</v>
      </c>
      <c r="F481" s="11">
        <f t="shared" si="36"/>
        <v>6035</v>
      </c>
      <c r="G481" s="11">
        <f t="shared" si="37"/>
        <v>5832</v>
      </c>
      <c r="H481" s="11">
        <f t="shared" si="38"/>
        <v>5731</v>
      </c>
      <c r="I481" s="120">
        <f t="shared" si="40"/>
        <v>5630</v>
      </c>
      <c r="J481" s="130">
        <v>1161256</v>
      </c>
    </row>
    <row r="482" spans="1:10" ht="21" customHeight="1">
      <c r="A482" s="119">
        <v>1161217</v>
      </c>
      <c r="B482" s="128" t="s">
        <v>509</v>
      </c>
      <c r="C482" s="53" t="s">
        <v>10</v>
      </c>
      <c r="D482" s="44">
        <f t="shared" si="41"/>
        <v>656</v>
      </c>
      <c r="E482" s="11">
        <f t="shared" si="35"/>
        <v>6953</v>
      </c>
      <c r="F482" s="11">
        <f t="shared" si="36"/>
        <v>7032</v>
      </c>
      <c r="G482" s="11">
        <f t="shared" si="37"/>
        <v>6796</v>
      </c>
      <c r="H482" s="11">
        <f t="shared" si="38"/>
        <v>6678</v>
      </c>
      <c r="I482" s="120">
        <f t="shared" si="40"/>
        <v>6560</v>
      </c>
      <c r="J482" s="130">
        <v>1161257</v>
      </c>
    </row>
    <row r="483" spans="1:10" ht="21" customHeight="1">
      <c r="A483" s="119">
        <v>1161218</v>
      </c>
      <c r="B483" s="25" t="s">
        <v>509</v>
      </c>
      <c r="C483" s="53" t="s">
        <v>11</v>
      </c>
      <c r="D483" s="44">
        <f t="shared" si="41"/>
        <v>750</v>
      </c>
      <c r="E483" s="11">
        <f t="shared" si="35"/>
        <v>7950</v>
      </c>
      <c r="F483" s="11">
        <f t="shared" si="36"/>
        <v>8040</v>
      </c>
      <c r="G483" s="11">
        <f t="shared" si="37"/>
        <v>7770</v>
      </c>
      <c r="H483" s="11">
        <f t="shared" si="38"/>
        <v>7635</v>
      </c>
      <c r="I483" s="120">
        <f t="shared" si="40"/>
        <v>7500</v>
      </c>
      <c r="J483" s="130">
        <v>1161258</v>
      </c>
    </row>
    <row r="484" spans="1:10" ht="21" customHeight="1">
      <c r="A484" s="119">
        <v>1161219</v>
      </c>
      <c r="B484" s="131" t="s">
        <v>509</v>
      </c>
      <c r="C484" s="53" t="s">
        <v>12</v>
      </c>
      <c r="D484" s="44">
        <f t="shared" si="41"/>
        <v>844</v>
      </c>
      <c r="E484" s="11">
        <f t="shared" si="35"/>
        <v>8946</v>
      </c>
      <c r="F484" s="11">
        <f t="shared" si="36"/>
        <v>9047</v>
      </c>
      <c r="G484" s="11">
        <f t="shared" si="37"/>
        <v>8743</v>
      </c>
      <c r="H484" s="11">
        <f t="shared" si="38"/>
        <v>8591</v>
      </c>
      <c r="I484" s="120">
        <f t="shared" si="40"/>
        <v>8440</v>
      </c>
      <c r="J484" s="130">
        <v>1161259</v>
      </c>
    </row>
    <row r="485" spans="1:10" ht="21" customHeight="1">
      <c r="A485" s="119">
        <v>1161220</v>
      </c>
      <c r="B485" s="131" t="s">
        <v>509</v>
      </c>
      <c r="C485" s="53" t="s">
        <v>13</v>
      </c>
      <c r="D485" s="44">
        <f t="shared" si="41"/>
        <v>938</v>
      </c>
      <c r="E485" s="11">
        <f t="shared" si="35"/>
        <v>9942</v>
      </c>
      <c r="F485" s="11">
        <f t="shared" si="36"/>
        <v>10055</v>
      </c>
      <c r="G485" s="11">
        <f t="shared" si="37"/>
        <v>9717</v>
      </c>
      <c r="H485" s="11">
        <f t="shared" si="38"/>
        <v>9548</v>
      </c>
      <c r="I485" s="120">
        <f t="shared" si="40"/>
        <v>9380</v>
      </c>
      <c r="J485" s="130">
        <v>1161260</v>
      </c>
    </row>
    <row r="486" spans="1:10" ht="21" customHeight="1">
      <c r="A486" s="119">
        <v>1161221</v>
      </c>
      <c r="B486" s="131" t="s">
        <v>509</v>
      </c>
      <c r="C486" s="53" t="s">
        <v>14</v>
      </c>
      <c r="D486" s="44">
        <f t="shared" si="41"/>
        <v>1031</v>
      </c>
      <c r="E486" s="11">
        <f t="shared" si="35"/>
        <v>10928</v>
      </c>
      <c r="F486" s="11">
        <f t="shared" si="36"/>
        <v>11052</v>
      </c>
      <c r="G486" s="11">
        <f t="shared" si="37"/>
        <v>10681</v>
      </c>
      <c r="H486" s="11">
        <f t="shared" si="38"/>
        <v>10495</v>
      </c>
      <c r="I486" s="120">
        <f t="shared" si="40"/>
        <v>10310</v>
      </c>
      <c r="J486" s="130">
        <v>1161261</v>
      </c>
    </row>
    <row r="487" spans="1:10" ht="21" customHeight="1">
      <c r="A487" s="119">
        <v>1161222</v>
      </c>
      <c r="B487" s="131" t="s">
        <v>509</v>
      </c>
      <c r="C487" s="53" t="s">
        <v>15</v>
      </c>
      <c r="D487" s="44">
        <f t="shared" si="41"/>
        <v>1125</v>
      </c>
      <c r="E487" s="11">
        <f t="shared" si="35"/>
        <v>11925</v>
      </c>
      <c r="F487" s="11">
        <f t="shared" si="36"/>
        <v>12060</v>
      </c>
      <c r="G487" s="11">
        <f t="shared" si="37"/>
        <v>11655</v>
      </c>
      <c r="H487" s="11">
        <f t="shared" si="38"/>
        <v>11452</v>
      </c>
      <c r="I487" s="120">
        <f t="shared" si="40"/>
        <v>11250</v>
      </c>
      <c r="J487" s="130">
        <v>1161262</v>
      </c>
    </row>
    <row r="488" spans="1:10" ht="21" customHeight="1" thickBot="1">
      <c r="A488" s="121">
        <v>1161223</v>
      </c>
      <c r="B488" s="133" t="s">
        <v>509</v>
      </c>
      <c r="C488" s="54" t="s">
        <v>158</v>
      </c>
      <c r="D488" s="45">
        <f t="shared" si="41"/>
        <v>1219</v>
      </c>
      <c r="E488" s="12">
        <f t="shared" si="35"/>
        <v>12921</v>
      </c>
      <c r="F488" s="12">
        <f t="shared" si="36"/>
        <v>13067</v>
      </c>
      <c r="G488" s="12">
        <f t="shared" si="37"/>
        <v>12628</v>
      </c>
      <c r="H488" s="12">
        <f t="shared" si="38"/>
        <v>12409</v>
      </c>
      <c r="I488" s="122">
        <f t="shared" si="40"/>
        <v>12190</v>
      </c>
      <c r="J488" s="130">
        <v>1161263</v>
      </c>
    </row>
    <row r="489" spans="1:10" ht="21" customHeight="1">
      <c r="A489" s="117">
        <v>1161311</v>
      </c>
      <c r="B489" s="24" t="s">
        <v>484</v>
      </c>
      <c r="C489" s="52" t="s">
        <v>5</v>
      </c>
      <c r="D489" s="43">
        <f aca="true" t="shared" si="42" ref="D489:D505">D217</f>
        <v>113</v>
      </c>
      <c r="E489" s="10">
        <f aca="true" t="shared" si="43" ref="E489:E505">ROUNDDOWN(D489*10.6,0)</f>
        <v>1197</v>
      </c>
      <c r="F489" s="10">
        <f aca="true" t="shared" si="44" ref="F489:F505">ROUNDDOWN(D489*10.72,0)</f>
        <v>1211</v>
      </c>
      <c r="G489" s="10">
        <f aca="true" t="shared" si="45" ref="G489:G505">ROUNDDOWN(D489*10.36,0)</f>
        <v>1170</v>
      </c>
      <c r="H489" s="10">
        <f aca="true" t="shared" si="46" ref="H489:H505">ROUNDDOWN(D489*10.18,0)</f>
        <v>1150</v>
      </c>
      <c r="I489" s="118">
        <f aca="true" t="shared" si="47" ref="I489:I505">D489*10</f>
        <v>1130</v>
      </c>
      <c r="J489" s="130">
        <v>1161351</v>
      </c>
    </row>
    <row r="490" spans="1:10" ht="21" customHeight="1">
      <c r="A490" s="119">
        <v>1161312</v>
      </c>
      <c r="B490" s="25" t="s">
        <v>484</v>
      </c>
      <c r="C490" s="53" t="s">
        <v>6</v>
      </c>
      <c r="D490" s="44">
        <f t="shared" si="42"/>
        <v>225</v>
      </c>
      <c r="E490" s="11">
        <f t="shared" si="43"/>
        <v>2385</v>
      </c>
      <c r="F490" s="11">
        <f t="shared" si="44"/>
        <v>2412</v>
      </c>
      <c r="G490" s="11">
        <f t="shared" si="45"/>
        <v>2331</v>
      </c>
      <c r="H490" s="11">
        <f t="shared" si="46"/>
        <v>2290</v>
      </c>
      <c r="I490" s="120">
        <f t="shared" si="47"/>
        <v>2250</v>
      </c>
      <c r="J490" s="130">
        <v>1161352</v>
      </c>
    </row>
    <row r="491" spans="1:10" ht="21" customHeight="1">
      <c r="A491" s="119">
        <v>1161313</v>
      </c>
      <c r="B491" s="25" t="s">
        <v>484</v>
      </c>
      <c r="C491" s="53" t="s">
        <v>7</v>
      </c>
      <c r="D491" s="44">
        <f t="shared" si="42"/>
        <v>338</v>
      </c>
      <c r="E491" s="11">
        <f t="shared" si="43"/>
        <v>3582</v>
      </c>
      <c r="F491" s="11">
        <f t="shared" si="44"/>
        <v>3623</v>
      </c>
      <c r="G491" s="11">
        <f t="shared" si="45"/>
        <v>3501</v>
      </c>
      <c r="H491" s="11">
        <f t="shared" si="46"/>
        <v>3440</v>
      </c>
      <c r="I491" s="120">
        <f t="shared" si="47"/>
        <v>3380</v>
      </c>
      <c r="J491" s="130">
        <v>1161353</v>
      </c>
    </row>
    <row r="492" spans="1:10" ht="21" customHeight="1">
      <c r="A492" s="119">
        <v>1161314</v>
      </c>
      <c r="B492" s="25" t="s">
        <v>484</v>
      </c>
      <c r="C492" s="53" t="s">
        <v>167</v>
      </c>
      <c r="D492" s="44">
        <f t="shared" si="42"/>
        <v>450</v>
      </c>
      <c r="E492" s="11">
        <f t="shared" si="43"/>
        <v>4770</v>
      </c>
      <c r="F492" s="11">
        <f t="shared" si="44"/>
        <v>4824</v>
      </c>
      <c r="G492" s="11">
        <f t="shared" si="45"/>
        <v>4662</v>
      </c>
      <c r="H492" s="11">
        <f t="shared" si="46"/>
        <v>4581</v>
      </c>
      <c r="I492" s="120">
        <f t="shared" si="47"/>
        <v>4500</v>
      </c>
      <c r="J492" s="130">
        <v>1161354</v>
      </c>
    </row>
    <row r="493" spans="1:10" ht="21" customHeight="1">
      <c r="A493" s="119">
        <v>1161315</v>
      </c>
      <c r="B493" s="25" t="s">
        <v>484</v>
      </c>
      <c r="C493" s="53" t="s">
        <v>9</v>
      </c>
      <c r="D493" s="44">
        <f t="shared" si="42"/>
        <v>563</v>
      </c>
      <c r="E493" s="11">
        <f t="shared" si="43"/>
        <v>5967</v>
      </c>
      <c r="F493" s="11">
        <f t="shared" si="44"/>
        <v>6035</v>
      </c>
      <c r="G493" s="11">
        <f t="shared" si="45"/>
        <v>5832</v>
      </c>
      <c r="H493" s="11">
        <f t="shared" si="46"/>
        <v>5731</v>
      </c>
      <c r="I493" s="120">
        <f t="shared" si="47"/>
        <v>5630</v>
      </c>
      <c r="J493" s="130">
        <v>1161355</v>
      </c>
    </row>
    <row r="494" spans="1:10" ht="21" customHeight="1">
      <c r="A494" s="119">
        <v>1161316</v>
      </c>
      <c r="B494" s="25" t="s">
        <v>484</v>
      </c>
      <c r="C494" s="53" t="s">
        <v>8</v>
      </c>
      <c r="D494" s="44">
        <f t="shared" si="42"/>
        <v>675</v>
      </c>
      <c r="E494" s="11">
        <f t="shared" si="43"/>
        <v>7155</v>
      </c>
      <c r="F494" s="11">
        <f t="shared" si="44"/>
        <v>7236</v>
      </c>
      <c r="G494" s="11">
        <f t="shared" si="45"/>
        <v>6993</v>
      </c>
      <c r="H494" s="11">
        <f t="shared" si="46"/>
        <v>6871</v>
      </c>
      <c r="I494" s="120">
        <f t="shared" si="47"/>
        <v>6750</v>
      </c>
      <c r="J494" s="130">
        <v>1161356</v>
      </c>
    </row>
    <row r="495" spans="1:10" ht="21" customHeight="1">
      <c r="A495" s="119">
        <v>1161317</v>
      </c>
      <c r="B495" s="25" t="s">
        <v>484</v>
      </c>
      <c r="C495" s="53" t="s">
        <v>10</v>
      </c>
      <c r="D495" s="44">
        <f t="shared" si="42"/>
        <v>788</v>
      </c>
      <c r="E495" s="11">
        <f t="shared" si="43"/>
        <v>8352</v>
      </c>
      <c r="F495" s="11">
        <f t="shared" si="44"/>
        <v>8447</v>
      </c>
      <c r="G495" s="11">
        <f t="shared" si="45"/>
        <v>8163</v>
      </c>
      <c r="H495" s="11">
        <f t="shared" si="46"/>
        <v>8021</v>
      </c>
      <c r="I495" s="120">
        <f t="shared" si="47"/>
        <v>7880</v>
      </c>
      <c r="J495" s="130">
        <v>1161357</v>
      </c>
    </row>
    <row r="496" spans="1:10" ht="21" customHeight="1">
      <c r="A496" s="119">
        <v>1161318</v>
      </c>
      <c r="B496" s="25" t="s">
        <v>484</v>
      </c>
      <c r="C496" s="53" t="s">
        <v>11</v>
      </c>
      <c r="D496" s="44">
        <f t="shared" si="42"/>
        <v>900</v>
      </c>
      <c r="E496" s="11">
        <f t="shared" si="43"/>
        <v>9540</v>
      </c>
      <c r="F496" s="11">
        <f t="shared" si="44"/>
        <v>9648</v>
      </c>
      <c r="G496" s="11">
        <f t="shared" si="45"/>
        <v>9324</v>
      </c>
      <c r="H496" s="11">
        <f t="shared" si="46"/>
        <v>9162</v>
      </c>
      <c r="I496" s="120">
        <f t="shared" si="47"/>
        <v>9000</v>
      </c>
      <c r="J496" s="130">
        <v>1161358</v>
      </c>
    </row>
    <row r="497" spans="1:10" ht="21" customHeight="1">
      <c r="A497" s="119">
        <v>1161319</v>
      </c>
      <c r="B497" s="25" t="s">
        <v>484</v>
      </c>
      <c r="C497" s="53" t="s">
        <v>12</v>
      </c>
      <c r="D497" s="44">
        <f t="shared" si="42"/>
        <v>1013</v>
      </c>
      <c r="E497" s="11">
        <f t="shared" si="43"/>
        <v>10737</v>
      </c>
      <c r="F497" s="11">
        <f t="shared" si="44"/>
        <v>10859</v>
      </c>
      <c r="G497" s="11">
        <f t="shared" si="45"/>
        <v>10494</v>
      </c>
      <c r="H497" s="11">
        <f t="shared" si="46"/>
        <v>10312</v>
      </c>
      <c r="I497" s="120">
        <f t="shared" si="47"/>
        <v>10130</v>
      </c>
      <c r="J497" s="130">
        <v>1161359</v>
      </c>
    </row>
    <row r="498" spans="1:10" ht="21" customHeight="1">
      <c r="A498" s="119">
        <v>1161320</v>
      </c>
      <c r="B498" s="25" t="s">
        <v>484</v>
      </c>
      <c r="C498" s="53" t="s">
        <v>13</v>
      </c>
      <c r="D498" s="44">
        <f t="shared" si="42"/>
        <v>1125</v>
      </c>
      <c r="E498" s="11">
        <f t="shared" si="43"/>
        <v>11925</v>
      </c>
      <c r="F498" s="11">
        <f t="shared" si="44"/>
        <v>12060</v>
      </c>
      <c r="G498" s="11">
        <f t="shared" si="45"/>
        <v>11655</v>
      </c>
      <c r="H498" s="11">
        <f t="shared" si="46"/>
        <v>11452</v>
      </c>
      <c r="I498" s="120">
        <f t="shared" si="47"/>
        <v>11250</v>
      </c>
      <c r="J498" s="130">
        <v>1161360</v>
      </c>
    </row>
    <row r="499" spans="1:10" ht="21" customHeight="1">
      <c r="A499" s="119">
        <v>1161321</v>
      </c>
      <c r="B499" s="25" t="s">
        <v>484</v>
      </c>
      <c r="C499" s="53" t="s">
        <v>14</v>
      </c>
      <c r="D499" s="44">
        <f t="shared" si="42"/>
        <v>1238</v>
      </c>
      <c r="E499" s="11">
        <f t="shared" si="43"/>
        <v>13122</v>
      </c>
      <c r="F499" s="11">
        <f t="shared" si="44"/>
        <v>13271</v>
      </c>
      <c r="G499" s="11">
        <f t="shared" si="45"/>
        <v>12825</v>
      </c>
      <c r="H499" s="11">
        <f t="shared" si="46"/>
        <v>12602</v>
      </c>
      <c r="I499" s="120">
        <f t="shared" si="47"/>
        <v>12380</v>
      </c>
      <c r="J499" s="130">
        <v>1161361</v>
      </c>
    </row>
    <row r="500" spans="1:10" ht="21" customHeight="1">
      <c r="A500" s="119">
        <v>1161322</v>
      </c>
      <c r="B500" s="25" t="s">
        <v>484</v>
      </c>
      <c r="C500" s="53" t="s">
        <v>15</v>
      </c>
      <c r="D500" s="44">
        <f t="shared" si="42"/>
        <v>1350</v>
      </c>
      <c r="E500" s="11">
        <f t="shared" si="43"/>
        <v>14310</v>
      </c>
      <c r="F500" s="11">
        <f t="shared" si="44"/>
        <v>14472</v>
      </c>
      <c r="G500" s="11">
        <f t="shared" si="45"/>
        <v>13986</v>
      </c>
      <c r="H500" s="11">
        <f t="shared" si="46"/>
        <v>13743</v>
      </c>
      <c r="I500" s="120">
        <f t="shared" si="47"/>
        <v>13500</v>
      </c>
      <c r="J500" s="130">
        <v>1161362</v>
      </c>
    </row>
    <row r="501" spans="1:10" ht="21" customHeight="1">
      <c r="A501" s="119">
        <v>1161323</v>
      </c>
      <c r="B501" s="25" t="s">
        <v>484</v>
      </c>
      <c r="C501" s="53" t="s">
        <v>158</v>
      </c>
      <c r="D501" s="44">
        <f t="shared" si="42"/>
        <v>1463</v>
      </c>
      <c r="E501" s="11">
        <f t="shared" si="43"/>
        <v>15507</v>
      </c>
      <c r="F501" s="11">
        <f t="shared" si="44"/>
        <v>15683</v>
      </c>
      <c r="G501" s="11">
        <f t="shared" si="45"/>
        <v>15156</v>
      </c>
      <c r="H501" s="11">
        <f t="shared" si="46"/>
        <v>14893</v>
      </c>
      <c r="I501" s="120">
        <f t="shared" si="47"/>
        <v>14630</v>
      </c>
      <c r="J501" s="130">
        <v>1161363</v>
      </c>
    </row>
    <row r="502" spans="1:10" ht="21" customHeight="1">
      <c r="A502" s="119">
        <v>1161324</v>
      </c>
      <c r="B502" s="25" t="s">
        <v>484</v>
      </c>
      <c r="C502" s="53" t="s">
        <v>159</v>
      </c>
      <c r="D502" s="44">
        <f t="shared" si="42"/>
        <v>1575</v>
      </c>
      <c r="E502" s="11">
        <f t="shared" si="43"/>
        <v>16695</v>
      </c>
      <c r="F502" s="11">
        <f t="shared" si="44"/>
        <v>16884</v>
      </c>
      <c r="G502" s="11">
        <f t="shared" si="45"/>
        <v>16317</v>
      </c>
      <c r="H502" s="11">
        <f t="shared" si="46"/>
        <v>16033</v>
      </c>
      <c r="I502" s="120">
        <f t="shared" si="47"/>
        <v>15750</v>
      </c>
      <c r="J502" s="130">
        <v>1161364</v>
      </c>
    </row>
    <row r="503" spans="1:10" ht="21" customHeight="1">
      <c r="A503" s="119">
        <v>1161325</v>
      </c>
      <c r="B503" s="25" t="s">
        <v>484</v>
      </c>
      <c r="C503" s="53" t="s">
        <v>160</v>
      </c>
      <c r="D503" s="44">
        <f t="shared" si="42"/>
        <v>1688</v>
      </c>
      <c r="E503" s="11">
        <f t="shared" si="43"/>
        <v>17892</v>
      </c>
      <c r="F503" s="11">
        <f t="shared" si="44"/>
        <v>18095</v>
      </c>
      <c r="G503" s="11">
        <f t="shared" si="45"/>
        <v>17487</v>
      </c>
      <c r="H503" s="11">
        <f t="shared" si="46"/>
        <v>17183</v>
      </c>
      <c r="I503" s="120">
        <f t="shared" si="47"/>
        <v>16880</v>
      </c>
      <c r="J503" s="130">
        <v>1161365</v>
      </c>
    </row>
    <row r="504" spans="1:10" ht="21" customHeight="1">
      <c r="A504" s="119">
        <v>1161326</v>
      </c>
      <c r="B504" s="25" t="s">
        <v>484</v>
      </c>
      <c r="C504" s="53" t="s">
        <v>161</v>
      </c>
      <c r="D504" s="44">
        <f t="shared" si="42"/>
        <v>1800</v>
      </c>
      <c r="E504" s="11">
        <f t="shared" si="43"/>
        <v>19080</v>
      </c>
      <c r="F504" s="11">
        <f t="shared" si="44"/>
        <v>19296</v>
      </c>
      <c r="G504" s="11">
        <f t="shared" si="45"/>
        <v>18648</v>
      </c>
      <c r="H504" s="11">
        <f t="shared" si="46"/>
        <v>18324</v>
      </c>
      <c r="I504" s="120">
        <f t="shared" si="47"/>
        <v>18000</v>
      </c>
      <c r="J504" s="130">
        <v>1161366</v>
      </c>
    </row>
    <row r="505" spans="1:10" ht="21" customHeight="1" thickBot="1">
      <c r="A505" s="121">
        <v>1161327</v>
      </c>
      <c r="B505" s="51" t="s">
        <v>484</v>
      </c>
      <c r="C505" s="54" t="s">
        <v>162</v>
      </c>
      <c r="D505" s="45">
        <f t="shared" si="42"/>
        <v>1913</v>
      </c>
      <c r="E505" s="12">
        <f t="shared" si="43"/>
        <v>20277</v>
      </c>
      <c r="F505" s="12">
        <f t="shared" si="44"/>
        <v>20507</v>
      </c>
      <c r="G505" s="12">
        <f t="shared" si="45"/>
        <v>19818</v>
      </c>
      <c r="H505" s="12">
        <f t="shared" si="46"/>
        <v>19474</v>
      </c>
      <c r="I505" s="122">
        <f t="shared" si="47"/>
        <v>19130</v>
      </c>
      <c r="J505" s="130">
        <v>1161367</v>
      </c>
    </row>
  </sheetData>
  <sheetProtection/>
  <mergeCells count="3">
    <mergeCell ref="E2:I2"/>
    <mergeCell ref="B2:C2"/>
    <mergeCell ref="B3:C3"/>
  </mergeCells>
  <printOptions/>
  <pageMargins left="0.68" right="0.5905511811023623" top="0.4" bottom="0.31" header="0.2" footer="0.2"/>
  <pageSetup horizontalDpi="600" verticalDpi="600" orientation="portrait" paperSize="9" scale="90" r:id="rId1"/>
  <headerFooter alignWithMargins="0">
    <oddHeader>&amp;C&amp;"HG創英角ｺﾞｼｯｸUB,ｳﾙﾄﾗﾎﾞｰﾙﾄﾞ"&amp;16移動支援（身体介護を伴わない場合）　サービスコード表</oddHeader>
    <oddFooter>&amp;C&amp;"ＭＳ Ｐゴシック,太字"&amp;8移動支援　　サービスコード表page．&amp;P</oddFooter>
  </headerFooter>
  <rowBreaks count="2" manualBreakCount="2">
    <brk id="475" max="255" man="1"/>
    <brk id="4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i9151434</dc:creator>
  <cp:keywords/>
  <dc:description/>
  <cp:lastModifiedBy>Administrator</cp:lastModifiedBy>
  <cp:lastPrinted>2014-04-17T00:30:31Z</cp:lastPrinted>
  <dcterms:created xsi:type="dcterms:W3CDTF">2006-03-23T05:30:40Z</dcterms:created>
  <dcterms:modified xsi:type="dcterms:W3CDTF">2023-03-29T07:03:40Z</dcterms:modified>
  <cp:category/>
  <cp:version/>
  <cp:contentType/>
  <cp:contentStatus/>
</cp:coreProperties>
</file>