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50" windowHeight="8505" tabRatio="860" firstSheet="3" activeTab="22"/>
  </bookViews>
  <sheets>
    <sheet name="町丁別" sheetId="1" r:id="rId1"/>
    <sheet name="東岐波" sheetId="2" r:id="rId2"/>
    <sheet name="西岐波" sheetId="3" r:id="rId3"/>
    <sheet name="恩田" sheetId="4" r:id="rId4"/>
    <sheet name="岬" sheetId="5" r:id="rId5"/>
    <sheet name="見初" sheetId="6" r:id="rId6"/>
    <sheet name="上宇部" sheetId="7" r:id="rId7"/>
    <sheet name="神原" sheetId="8" r:id="rId8"/>
    <sheet name="琴芝" sheetId="9" r:id="rId9"/>
    <sheet name="新川" sheetId="10" r:id="rId10"/>
    <sheet name="鵜の島" sheetId="11" r:id="rId11"/>
    <sheet name="藤山" sheetId="12" r:id="rId12"/>
    <sheet name="原" sheetId="13" r:id="rId13"/>
    <sheet name="厚東" sheetId="14" r:id="rId14"/>
    <sheet name="二俣瀬" sheetId="15" r:id="rId15"/>
    <sheet name="小野" sheetId="16" r:id="rId16"/>
    <sheet name="小羽山" sheetId="17" r:id="rId17"/>
    <sheet name="常盤" sheetId="18" r:id="rId18"/>
    <sheet name="川上" sheetId="19" r:id="rId19"/>
    <sheet name="厚南" sheetId="20" r:id="rId20"/>
    <sheet name="西宇部" sheetId="21" r:id="rId21"/>
    <sheet name="黒石" sheetId="22" r:id="rId22"/>
    <sheet name="船木" sheetId="23" r:id="rId23"/>
    <sheet name="万倉" sheetId="24" r:id="rId24"/>
    <sheet name="吉部" sheetId="25" r:id="rId25"/>
  </sheets>
  <definedNames>
    <definedName name="mati" localSheetId="0">'町丁別'!$A$3:$F$214</definedName>
    <definedName name="_xlnm.Print_Titles" localSheetId="0">'町丁別'!$1:$2</definedName>
  </definedNames>
  <calcPr fullCalcOnLoad="1"/>
</workbook>
</file>

<file path=xl/sharedStrings.xml><?xml version="1.0" encoding="utf-8"?>
<sst xmlns="http://schemas.openxmlformats.org/spreadsheetml/2006/main" count="2216" uniqueCount="1510">
  <si>
    <t>東岐波１区　　　　　</t>
  </si>
  <si>
    <t>日の山　　　　　　　　　　</t>
  </si>
  <si>
    <t>東岐波２区　　　　　</t>
  </si>
  <si>
    <t>岐波　　　　　　　　　　　</t>
  </si>
  <si>
    <t>東岐波３区　　　　　</t>
  </si>
  <si>
    <t>医療センター宿舎　　　　　</t>
  </si>
  <si>
    <t>東岐波４区　　　　　</t>
  </si>
  <si>
    <t>門前　　　　　　　　　　　</t>
  </si>
  <si>
    <t>東岐波４－１区　　　</t>
  </si>
  <si>
    <t>ポンディハイム　　　　　　</t>
  </si>
  <si>
    <t>東岐波４－２区　　　</t>
  </si>
  <si>
    <t>レオパレスなごみ　　　　　</t>
  </si>
  <si>
    <t>東岐波５区　　　　　</t>
  </si>
  <si>
    <t>前田　　　　　　　　　　　</t>
  </si>
  <si>
    <t>東岐波６区　　　　　</t>
  </si>
  <si>
    <t>花園　　　　　　　　　　　</t>
  </si>
  <si>
    <t>東岐波７区　　　　　</t>
  </si>
  <si>
    <t>大田　　　　　　　　　　　</t>
  </si>
  <si>
    <t>東岐波８区　　　　　</t>
  </si>
  <si>
    <t>北原　　　　　　　　　　　</t>
  </si>
  <si>
    <t>東岐波９区　　　　　</t>
  </si>
  <si>
    <t>磯地　　　　　　　　　　　</t>
  </si>
  <si>
    <t>東岐波１０区　　　　</t>
  </si>
  <si>
    <t>黒崎　　　　　　　　　　　</t>
  </si>
  <si>
    <t>東岐波１１区　　　　</t>
  </si>
  <si>
    <t>丸尾　　　　　　　　　　　</t>
  </si>
  <si>
    <t>シーサイド病院　　　　　　</t>
  </si>
  <si>
    <t>東岐波１１区計　　　</t>
  </si>
  <si>
    <t>　　　　　　　　　　　　　</t>
  </si>
  <si>
    <t>東岐波１３区　　　　</t>
  </si>
  <si>
    <t>丸尾原　　　　　　　　　　</t>
  </si>
  <si>
    <t>丸尾原　（東）　　　　　　</t>
  </si>
  <si>
    <t>丸尾原　（西）　　　　　　</t>
  </si>
  <si>
    <t>丸尾原　（南）　　　　　　</t>
  </si>
  <si>
    <t>東岐波１３区計　　　</t>
  </si>
  <si>
    <t>東岐波１４区　　　　</t>
  </si>
  <si>
    <t>丸尾緑町　　　　　　　　　</t>
  </si>
  <si>
    <t>東岐波１５－１区　　</t>
  </si>
  <si>
    <t>古殿　　　　　　　　　　　</t>
  </si>
  <si>
    <t>古殿　（前多口田東）　　　</t>
  </si>
  <si>
    <t>古殿　（前多口田西）　　　</t>
  </si>
  <si>
    <t>古殿　（前多口田中）　　　</t>
  </si>
  <si>
    <t>古殿　（大津出）　　　　　</t>
  </si>
  <si>
    <t>東岐波１５－１区計　</t>
  </si>
  <si>
    <t>東岐波１５－２区　　</t>
  </si>
  <si>
    <t>東岐波１５－３区　　</t>
  </si>
  <si>
    <t>波馬田　　　　　　　　　　</t>
  </si>
  <si>
    <t>東岐波１６区　　　　</t>
  </si>
  <si>
    <t>横尾山　　　　　　　　　　</t>
  </si>
  <si>
    <t>東岐波１７区　　　　</t>
  </si>
  <si>
    <t>王子　　　　　　　　　　　</t>
  </si>
  <si>
    <t>王子　（東）　　　　　　　</t>
  </si>
  <si>
    <t>王子　（西）　　　　　　　</t>
  </si>
  <si>
    <t>東岐波１７区計　　　</t>
  </si>
  <si>
    <t>東岐波１８区　　　　</t>
  </si>
  <si>
    <t>小沢　　　　　　　　　　　</t>
  </si>
  <si>
    <t>東岐波１８区計　　　</t>
  </si>
  <si>
    <t>東岐波１９区　　　　</t>
  </si>
  <si>
    <t>東岐波県営住宅　　　　　　</t>
  </si>
  <si>
    <t>東岐波２０区　　　　</t>
  </si>
  <si>
    <t>日の山園　　　　　　　　　</t>
  </si>
  <si>
    <t>東岐波２１区　　　　</t>
  </si>
  <si>
    <t>多口田　　　　　　　　　　</t>
  </si>
  <si>
    <t>東岐波２２区　　　　</t>
  </si>
  <si>
    <t>きらら　　　　　　　　　　</t>
  </si>
  <si>
    <t>東岐波区外　　　　　</t>
  </si>
  <si>
    <t>東岐波区外１　　　　</t>
  </si>
  <si>
    <t>西岐波１区　　　　　</t>
  </si>
  <si>
    <t>村松　　　　　　　　　　　</t>
  </si>
  <si>
    <t>西岐波２－１区　　　</t>
  </si>
  <si>
    <t>吉田１区　　　　　　　　　</t>
  </si>
  <si>
    <t>西岐波２－２区　　　</t>
  </si>
  <si>
    <t>吉田２区　　　　　　　　　</t>
  </si>
  <si>
    <t>西岐波２－３区　　　</t>
  </si>
  <si>
    <t>吉田３区　　　　　　　　　</t>
  </si>
  <si>
    <t>西岐波２－４区　　　</t>
  </si>
  <si>
    <t>吉田４区　　　　　　　　　</t>
  </si>
  <si>
    <t>西岐波２－５区　　　</t>
  </si>
  <si>
    <t>吉田５区　　　　　　　　　</t>
  </si>
  <si>
    <t>西岐波３区　　　　　</t>
  </si>
  <si>
    <t>柳ヶ瀬　　　　　　　　　　</t>
  </si>
  <si>
    <t>西岐波４区　　　　　</t>
  </si>
  <si>
    <t>白土　　　　　　　　　　　</t>
  </si>
  <si>
    <t>西岐波５区　　　　　</t>
  </si>
  <si>
    <t>上の原　　　　　　　　　　</t>
  </si>
  <si>
    <t>西岐波６－１区　　　</t>
  </si>
  <si>
    <t>山村後　　　　　　　　　　</t>
  </si>
  <si>
    <t>西岐波６－２区　　　</t>
  </si>
  <si>
    <t>山村前　　　　　　　　　　</t>
  </si>
  <si>
    <t>西岐波７区　　　　　</t>
  </si>
  <si>
    <t>小路　　　　　　　　　　　</t>
  </si>
  <si>
    <t>西岐波８区　　　　　</t>
  </si>
  <si>
    <t>鍋屋　　　　　　　　　　　</t>
  </si>
  <si>
    <t>西岐波９区　　　　　</t>
  </si>
  <si>
    <t>大番東　　　　　　　　　　</t>
  </si>
  <si>
    <t>西岐波１０区　　　　</t>
  </si>
  <si>
    <t>大番西　　　　　　　　　　</t>
  </si>
  <si>
    <t>西岐波１１区　　　　</t>
  </si>
  <si>
    <t>浦安　　　　　　　　　　　</t>
  </si>
  <si>
    <t>西岐波１２区　　　　</t>
  </si>
  <si>
    <t>梶取　　　　　　　　　　　</t>
  </si>
  <si>
    <t>西岐波１３区　　　　</t>
  </si>
  <si>
    <t>向坂　　　　　　　　　　　</t>
  </si>
  <si>
    <t>西岐波１４区　　　　</t>
  </si>
  <si>
    <t>浜東　　　　　　　　　　　</t>
  </si>
  <si>
    <t>西岐波１５区　　　　</t>
  </si>
  <si>
    <t>浜　　　　　　　　　　　　</t>
  </si>
  <si>
    <t>西岐波１６区　　　　</t>
  </si>
  <si>
    <t>住吉　　　　　　　　　　　</t>
  </si>
  <si>
    <t>西岐波１７－１区　　</t>
  </si>
  <si>
    <t>権代東　　　　　　　　　　</t>
  </si>
  <si>
    <t>西岐波１７－２区　　</t>
  </si>
  <si>
    <t>権代西　　　　　　　　　　</t>
  </si>
  <si>
    <t>西岐波１８区　　　　</t>
  </si>
  <si>
    <t>栄町　　　　　　　　　　　</t>
  </si>
  <si>
    <t>西岐波１９区　　　　</t>
  </si>
  <si>
    <t>旭町　　　　　　　　　　　</t>
  </si>
  <si>
    <t>西岐波２０区　　　　</t>
  </si>
  <si>
    <t>港　　　　　　　　　　　　</t>
  </si>
  <si>
    <t>西岐波２１区　　　　</t>
  </si>
  <si>
    <t>新浦後　　　　　　　　　　</t>
  </si>
  <si>
    <t>西岐波２２区　　　　</t>
  </si>
  <si>
    <t>新浦東　　　　　　　　　　</t>
  </si>
  <si>
    <t>西岐波２３区　　　　</t>
  </si>
  <si>
    <t>新浦西　　　　　　　　　　</t>
  </si>
  <si>
    <t>西岐波２６区　　　　</t>
  </si>
  <si>
    <t>今村東　　　　　　　　　　</t>
  </si>
  <si>
    <t>西岐波２６－３区　　</t>
  </si>
  <si>
    <t>緑ヶ丘　　　　　　　　　　</t>
  </si>
  <si>
    <t>西岐波２６－４区　　</t>
  </si>
  <si>
    <t>沢波　　　　　　　　　　　</t>
  </si>
  <si>
    <t>西岐波２６－６区　　</t>
  </si>
  <si>
    <t>上萩原　　　　　　　　　　</t>
  </si>
  <si>
    <t>西岐波２６－７区　　</t>
  </si>
  <si>
    <t>下萩原　　　　　　　　　　</t>
  </si>
  <si>
    <t>西岐波２６－８区　　</t>
  </si>
  <si>
    <t>東和町　　　　　　　　　　</t>
  </si>
  <si>
    <t>西岐波２６－９区　　</t>
  </si>
  <si>
    <t>旭ケ丘　　　　　　　　　　</t>
  </si>
  <si>
    <t>西岐波２６－１０区　</t>
  </si>
  <si>
    <t>東萩原台　　　　　　　　　</t>
  </si>
  <si>
    <t>西岐波２６－１１区　</t>
  </si>
  <si>
    <t>セントヒル病院職員住宅　　</t>
  </si>
  <si>
    <t>西岐波２６－１－２区</t>
  </si>
  <si>
    <t>西岐波市営住宅　　　　　　</t>
  </si>
  <si>
    <t>西岐波２６－１－１区</t>
  </si>
  <si>
    <t>西岐波２７区　　　　</t>
  </si>
  <si>
    <t>今村西　　　　　　　　　　</t>
  </si>
  <si>
    <t>西岐波３１－２区　　</t>
  </si>
  <si>
    <t>リハビリテーシヨン病院　　</t>
  </si>
  <si>
    <t>宇部幸楽苑　　　　　　　　</t>
  </si>
  <si>
    <t>片倉病院　　　　　　　　　</t>
  </si>
  <si>
    <t>宇部あかり園　　　　　　　</t>
  </si>
  <si>
    <t>宇部温泉ホーム　　　　　　</t>
  </si>
  <si>
    <t>西岐波３１－２区計　</t>
  </si>
  <si>
    <t>西岐波３８区　　　　</t>
  </si>
  <si>
    <t>中央病院　　　　　　　　　</t>
  </si>
  <si>
    <t>西岐波３９区　　　　</t>
  </si>
  <si>
    <t>マリンタウン白土　　　　　</t>
  </si>
  <si>
    <t>西岐波４０区　　　　</t>
  </si>
  <si>
    <t>ウィルモア床波　　　　　　</t>
  </si>
  <si>
    <t>西岐波４１区　　　　</t>
  </si>
  <si>
    <t>むべの里はぎわら　　　　　</t>
  </si>
  <si>
    <t>西岐波区外　　　　　</t>
  </si>
  <si>
    <t>恩田　１区　　　　　</t>
  </si>
  <si>
    <t>恩田　２区　　　　　</t>
  </si>
  <si>
    <t>恩田　２－３区　　　</t>
  </si>
  <si>
    <t>恩田　２－５区　　　</t>
  </si>
  <si>
    <t>南則貞　　　　　　　　　　</t>
  </si>
  <si>
    <t>恩田　４－１区　　　</t>
  </si>
  <si>
    <t>草江　　　　　　　　　　　</t>
  </si>
  <si>
    <t>恩田　４－２区　　　</t>
  </si>
  <si>
    <t>恩田　４－３区　　　</t>
  </si>
  <si>
    <t>恩田　４－４区　　　</t>
  </si>
  <si>
    <t>恩田　５－１区　　　</t>
  </si>
  <si>
    <t>恩田　５－２区　　　</t>
  </si>
  <si>
    <t>恩田　７－１区　　　</t>
  </si>
  <si>
    <t>岬　　　　　　　　　　　　</t>
  </si>
  <si>
    <t>恩田　７－２区　　　</t>
  </si>
  <si>
    <t>恩田　７－３区　　　</t>
  </si>
  <si>
    <t>恩田　１３区　　　　</t>
  </si>
  <si>
    <t>恩田　１４－１区　　</t>
  </si>
  <si>
    <t>恩田　１４－２区　　</t>
  </si>
  <si>
    <t>恩田　１４－３区　　</t>
  </si>
  <si>
    <t>恩田　１４－４区　　</t>
  </si>
  <si>
    <t>恩田　１４－５区　　</t>
  </si>
  <si>
    <t>恩田　１４－６区　　</t>
  </si>
  <si>
    <t>恩田　１５区　　　　</t>
  </si>
  <si>
    <t>恩田　１６区　　　　</t>
  </si>
  <si>
    <t>恩田　１７区　　　　</t>
  </si>
  <si>
    <t>恩田　１８区　　　　</t>
  </si>
  <si>
    <t>恩田　１９区　　　　</t>
  </si>
  <si>
    <t>恩田　２０区　　　　</t>
  </si>
  <si>
    <t>恩田　２１区　　　　</t>
  </si>
  <si>
    <t>曹和寮　　　　　　　　　　</t>
  </si>
  <si>
    <t>恩田　２１区計　　　</t>
  </si>
  <si>
    <t>恩田　２２－１区　　</t>
  </si>
  <si>
    <t>恩田長沢寮　　　　　　　　</t>
  </si>
  <si>
    <t>恩田　２２－１区計　</t>
  </si>
  <si>
    <t>恩田　２２－２区　　</t>
  </si>
  <si>
    <t>恩田　２３区　　　　</t>
  </si>
  <si>
    <t>野原　　　　　　　　　　　</t>
  </si>
  <si>
    <t>好生園　　　　　　　　　　</t>
  </si>
  <si>
    <t>恩田　２３区計　　　</t>
  </si>
  <si>
    <t>恩田　２４区　　　　</t>
  </si>
  <si>
    <t>恩田　２５区　　　　</t>
  </si>
  <si>
    <t>恩田　２７－１区　　</t>
  </si>
  <si>
    <t>恩田　２７－２区　　</t>
  </si>
  <si>
    <t>恩田　　　　　　　　　　　</t>
  </si>
  <si>
    <t>恩田　２７－３区　　</t>
  </si>
  <si>
    <t>恩田　２７－４区　　</t>
  </si>
  <si>
    <t>恩田　２７－５区　　</t>
  </si>
  <si>
    <t>恩田　２７－６区　　</t>
  </si>
  <si>
    <t>恩田　２９区　　　　</t>
  </si>
  <si>
    <t>恩田　３０区　　　　</t>
  </si>
  <si>
    <t>恩田　区外　　　　　</t>
  </si>
  <si>
    <t>恩田　区外１　　　　</t>
  </si>
  <si>
    <t>岬　　５区　　　　　</t>
  </si>
  <si>
    <t>岬　　８区　　　　　</t>
  </si>
  <si>
    <t>岬　　９区　　　　　</t>
  </si>
  <si>
    <t>岬　　１０区　　　　</t>
  </si>
  <si>
    <t>岬　　１１区　　　　</t>
  </si>
  <si>
    <t>岬　　１２区　　　　</t>
  </si>
  <si>
    <t>岬　　１３区　　　　</t>
  </si>
  <si>
    <t>岬　　１４区　　　　</t>
  </si>
  <si>
    <t>岬　　１５区　　　　</t>
  </si>
  <si>
    <t>岬　　１６区　　　　</t>
  </si>
  <si>
    <t>岬　　１７区　　　　</t>
  </si>
  <si>
    <t>岬　　１８区　　　　</t>
  </si>
  <si>
    <t>岬　　１９区　　　　</t>
  </si>
  <si>
    <t>岬　　３０－１区　　</t>
  </si>
  <si>
    <t>岬　　３０－２区　　</t>
  </si>
  <si>
    <t>岬　　３１－１区　　</t>
  </si>
  <si>
    <t>岬　　３１－２区　　</t>
  </si>
  <si>
    <t>岬　　３２区　　　　</t>
  </si>
  <si>
    <t>岬　　３３区　　　　</t>
  </si>
  <si>
    <t>岬　　３４区　　　　</t>
  </si>
  <si>
    <t>岬　　３５区　　　　</t>
  </si>
  <si>
    <t>岬　　３７区　　　　</t>
  </si>
  <si>
    <t>岬　　３８区　　　　</t>
  </si>
  <si>
    <t>サントノーレ昭和町　　　　</t>
  </si>
  <si>
    <t>岬　　区外　　　　　</t>
  </si>
  <si>
    <t>見初　１区　　　　　</t>
  </si>
  <si>
    <t>見初　２区　　　　　</t>
  </si>
  <si>
    <t>見初　３区　　　　　</t>
  </si>
  <si>
    <t>見初　４区　　　　　</t>
  </si>
  <si>
    <t>見初　５区　　　　　</t>
  </si>
  <si>
    <t>見初　５－１区　　　</t>
  </si>
  <si>
    <t>見初　５－２区　　　</t>
  </si>
  <si>
    <t>見初　６区　　　　　</t>
  </si>
  <si>
    <t>見初　７区　　　　　</t>
  </si>
  <si>
    <t>見初　８区　　　　　</t>
  </si>
  <si>
    <t>見初　９－１区　　　</t>
  </si>
  <si>
    <t>見初　９－２区　　　</t>
  </si>
  <si>
    <t>見初　９－３区　　　</t>
  </si>
  <si>
    <t>見初　９－４区　　　</t>
  </si>
  <si>
    <t>見初　９－５区　　　</t>
  </si>
  <si>
    <t>見初　９－６区　　　</t>
  </si>
  <si>
    <t>見初　１０区　　　　</t>
  </si>
  <si>
    <t>見初　１１区　　　　</t>
  </si>
  <si>
    <t>ライオンズマンション　　　</t>
  </si>
  <si>
    <t>見初　１２区　　　　</t>
  </si>
  <si>
    <t>グランドパレス松山　　　　</t>
  </si>
  <si>
    <t>見初　２１区　　　　</t>
  </si>
  <si>
    <t>見初　３６－１区　　</t>
  </si>
  <si>
    <t>見初　３６－２区　　</t>
  </si>
  <si>
    <t>見初　３８区　　　　</t>
  </si>
  <si>
    <t>見初　３９区　　　　</t>
  </si>
  <si>
    <t>見初　４０区　　　　</t>
  </si>
  <si>
    <t>見初　４１区　　　　</t>
  </si>
  <si>
    <t>見初　４２区　　　　</t>
  </si>
  <si>
    <t>見初　４３区　　　　</t>
  </si>
  <si>
    <t>見初　４４区　　　　</t>
  </si>
  <si>
    <t>見初　４５区　　　　</t>
  </si>
  <si>
    <t>見初　５４－１区　　</t>
  </si>
  <si>
    <t>見初　５４－２区　　</t>
  </si>
  <si>
    <t>見初　５５区　　　　</t>
  </si>
  <si>
    <t>見初　区外　　　　　</t>
  </si>
  <si>
    <t>上宇部５区　　　　　</t>
  </si>
  <si>
    <t>工学部官舎　　　　　　　　</t>
  </si>
  <si>
    <t>上宇部５－１区　　　</t>
  </si>
  <si>
    <t>山大国際交流会館　　　　　</t>
  </si>
  <si>
    <t>山大常盤寮　　　　　　　　</t>
  </si>
  <si>
    <t>上宇部５－１区計　　</t>
  </si>
  <si>
    <t>上宇部６区　　　　　</t>
  </si>
  <si>
    <t>寺の前　　　　　　　　　　</t>
  </si>
  <si>
    <t>上宇部６－１区　　　</t>
  </si>
  <si>
    <t>沼　　　　　　　　　　　　</t>
  </si>
  <si>
    <t>上宇部６－２区　　　</t>
  </si>
  <si>
    <t>工学部通り　　　　　　　　</t>
  </si>
  <si>
    <t>上宇部６－３区　　　</t>
  </si>
  <si>
    <t>工学部通り二丁目　　　　　</t>
  </si>
  <si>
    <t>上宇部６－４区　　　</t>
  </si>
  <si>
    <t>スクールタウン　　　　　　</t>
  </si>
  <si>
    <t>上宇部７区　　　　　</t>
  </si>
  <si>
    <t>中学校通り　　　　　　　　</t>
  </si>
  <si>
    <t>上宇部８区　　　　　</t>
  </si>
  <si>
    <t>参宮通五丁目　　　　　　　</t>
  </si>
  <si>
    <t>上宇部９区　　　　　</t>
  </si>
  <si>
    <t>第２寺の前　　　　　　　　</t>
  </si>
  <si>
    <t>上宇部１０区　　　　</t>
  </si>
  <si>
    <t>さんコープ・宇部　　　　　</t>
  </si>
  <si>
    <t>上宇部１０－１区　　</t>
  </si>
  <si>
    <t>宇部興産遠山アパート　　　</t>
  </si>
  <si>
    <t>南遠山寮　　　　　　　　　</t>
  </si>
  <si>
    <t>興産常盤寮　　　　　　　　</t>
  </si>
  <si>
    <t>上宇部１０－１区計　</t>
  </si>
  <si>
    <t>上宇部１０－２区　　</t>
  </si>
  <si>
    <t>上宇部１０－３区　　</t>
  </si>
  <si>
    <t>上宇部１０－４区　　</t>
  </si>
  <si>
    <t>上宇部１０－５区　　</t>
  </si>
  <si>
    <t>上宇部１１区　　　　</t>
  </si>
  <si>
    <t>開南　　　　　　　　　　　</t>
  </si>
  <si>
    <t>上宇部１１－２区　　</t>
  </si>
  <si>
    <t>赤松ヶ丘　　　　　　　　　</t>
  </si>
  <si>
    <t>上宇部１１－３区　　</t>
  </si>
  <si>
    <t>四六ヶ丘住宅　　　　　　　</t>
  </si>
  <si>
    <t>上宇部１２区　　　　</t>
  </si>
  <si>
    <t>開北　　　　　　　　　　　</t>
  </si>
  <si>
    <t>上宇部１２－１区　　</t>
  </si>
  <si>
    <t>開警察アパート　　　　　　</t>
  </si>
  <si>
    <t>上宇部１３区　　　　</t>
  </si>
  <si>
    <t>山門　　　　　　　　　　　</t>
  </si>
  <si>
    <t>上宇部１３－１区　　</t>
  </si>
  <si>
    <t>風呂ヶ迫　　　　　　　　　</t>
  </si>
  <si>
    <t>上宇部１３－２区　　</t>
  </si>
  <si>
    <t>風呂ヶ迫南　　　　　　　　</t>
  </si>
  <si>
    <t>上宇部１３－３区　　</t>
  </si>
  <si>
    <t>風呂ヶ迫北　　　　　　　　</t>
  </si>
  <si>
    <t>上宇部１３－５区　　</t>
  </si>
  <si>
    <t>渡り　　　　　　　　　　　</t>
  </si>
  <si>
    <t>上宇部１３－６区　　</t>
  </si>
  <si>
    <t>風呂ヶ迫団地　　　　　　　</t>
  </si>
  <si>
    <t>上宇部１３－７区　　</t>
  </si>
  <si>
    <t>上宇部１３－８区　　</t>
  </si>
  <si>
    <t>風呂ヶ迫町　　　　　　　　</t>
  </si>
  <si>
    <t>上宇部１４区　　　　</t>
  </si>
  <si>
    <t>大小路　　　　　　　　　　</t>
  </si>
  <si>
    <t>上宇部１４－１区　　</t>
  </si>
  <si>
    <t>琴崎町　　　　　　　　　　</t>
  </si>
  <si>
    <t>上宇部１４－２区　　</t>
  </si>
  <si>
    <t>川添町　　　　　　　　　　</t>
  </si>
  <si>
    <t>上宇部１５区　　　　</t>
  </si>
  <si>
    <t>中尾　　　　　　　　　　　</t>
  </si>
  <si>
    <t>上宇部１５－１区　　</t>
  </si>
  <si>
    <t>南琴崎　　　　　　　　　　</t>
  </si>
  <si>
    <t>上宇部１８区　　　　</t>
  </si>
  <si>
    <t>沼ニュータウン　　　　　　</t>
  </si>
  <si>
    <t>上宇部２０区　　　　</t>
  </si>
  <si>
    <t>中村　　　　　　　　　　　</t>
  </si>
  <si>
    <t>上宇部２０－２区　　</t>
  </si>
  <si>
    <t>川津　　　　　　　　　　　</t>
  </si>
  <si>
    <t>上宇部２０－３区　　</t>
  </si>
  <si>
    <t>鎌田　　　　　　　　　　　</t>
  </si>
  <si>
    <t>上宇部２１区　　　　</t>
  </si>
  <si>
    <t>グリーンタウン宮の原　　　</t>
  </si>
  <si>
    <t>上宇部２１－１区　　</t>
  </si>
  <si>
    <t>京納住宅　　　　　　　　　</t>
  </si>
  <si>
    <t>上宇部２３区　　　　</t>
  </si>
  <si>
    <t>深田（コーポ多平）　　　　</t>
  </si>
  <si>
    <t>上宇部２５区　　　　</t>
  </si>
  <si>
    <t>沼ハイツ　　　　　　　　　</t>
  </si>
  <si>
    <t>上宇部２６区　　　　</t>
  </si>
  <si>
    <t>東宮地　　　　　　　　　　</t>
  </si>
  <si>
    <t>上宇部２６－１区　　</t>
  </si>
  <si>
    <t>生野　　　　　　　　　　　</t>
  </si>
  <si>
    <t>上宇部２９区　　　　</t>
  </si>
  <si>
    <t>博愛園　　　　　　　　　　</t>
  </si>
  <si>
    <t>愛光園　　　　　　　　　　</t>
  </si>
  <si>
    <t>上宇部２９区計　　　</t>
  </si>
  <si>
    <t>上宇部３２区　　　　</t>
  </si>
  <si>
    <t>猿田　　　　　　　　　　　</t>
  </si>
  <si>
    <t>上宇部３２－１区　　</t>
  </si>
  <si>
    <t>旦の辻　　　　　　　　　　</t>
  </si>
  <si>
    <t>上宇部３３区　　　　</t>
  </si>
  <si>
    <t>東猿田　　　　　　　　　　</t>
  </si>
  <si>
    <t>上宇部３４区　　　　</t>
  </si>
  <si>
    <t>むべの里ケアハウス　　　　</t>
  </si>
  <si>
    <t>神原　８区　　　　　</t>
  </si>
  <si>
    <t>神原　９区　　　　　</t>
  </si>
  <si>
    <t>コープ松山町マンション　　</t>
  </si>
  <si>
    <t>神原　１０区　　　　</t>
  </si>
  <si>
    <t>神原　１０－１区　　</t>
  </si>
  <si>
    <t>アルカーサ神原　　　　　　</t>
  </si>
  <si>
    <t>神原　１０－２区　　</t>
  </si>
  <si>
    <t>神原　１１区　　　　</t>
  </si>
  <si>
    <t>神原　１１－１区　　</t>
  </si>
  <si>
    <t>サーパス松山町　　　　　　</t>
  </si>
  <si>
    <t>神原　１２区　　　　</t>
  </si>
  <si>
    <t>神原　１２－１区　　</t>
  </si>
  <si>
    <t>神原　１２－３区　　</t>
  </si>
  <si>
    <t>神原　１２－５区　　</t>
  </si>
  <si>
    <t>ランドスマンション　　　　</t>
  </si>
  <si>
    <t>神原　１３区　　　　</t>
  </si>
  <si>
    <t>神原　１３－１区　　</t>
  </si>
  <si>
    <t>グローバル宇部東新川　　　</t>
  </si>
  <si>
    <t>神原　１５区　　　　</t>
  </si>
  <si>
    <t>神原　１６区　　　　</t>
  </si>
  <si>
    <t>神原　１７区　　　　</t>
  </si>
  <si>
    <t>神原　１８区　　　　</t>
  </si>
  <si>
    <t>神原　１９区　　　　</t>
  </si>
  <si>
    <t>神原　１９－１区　　</t>
  </si>
  <si>
    <t>オーヴィジョン松山通り　　</t>
  </si>
  <si>
    <t>神原　２０区　　　　</t>
  </si>
  <si>
    <t>シティトリエ錦町　　　　　</t>
  </si>
  <si>
    <t>神原　２０－１区　　</t>
  </si>
  <si>
    <t>神原　２０－２区　　</t>
  </si>
  <si>
    <t>神原　２２区　　　　</t>
  </si>
  <si>
    <t>神原　２３区　　　　</t>
  </si>
  <si>
    <t>神原　２４区　　　　</t>
  </si>
  <si>
    <t>神原　２４－１区　　</t>
  </si>
  <si>
    <t>神原　２４－２区　　</t>
  </si>
  <si>
    <t>コーポランド明治町　　　　</t>
  </si>
  <si>
    <t>神原　２５区　　　　</t>
  </si>
  <si>
    <t>神原　２６区　　　　</t>
  </si>
  <si>
    <t>神原　２６区計　　　</t>
  </si>
  <si>
    <t>神原　２７区　　　　</t>
  </si>
  <si>
    <t>神原　２８区　　　　</t>
  </si>
  <si>
    <t>神原　２９区　　　　</t>
  </si>
  <si>
    <t>神原　２９－１区　　</t>
  </si>
  <si>
    <t>レジデンス東本町　　　　　</t>
  </si>
  <si>
    <t>神原　３０区　　　　</t>
  </si>
  <si>
    <t>神原　３１区　　　　</t>
  </si>
  <si>
    <t>神原　３２区　　　　</t>
  </si>
  <si>
    <t>神原　３２－１区　　</t>
  </si>
  <si>
    <t>新天町センターハイツ　　　</t>
  </si>
  <si>
    <t>神原　３３－１区　　</t>
  </si>
  <si>
    <t>神原　３３－２区　　</t>
  </si>
  <si>
    <t>神原　３４区　　　　</t>
  </si>
  <si>
    <t>神原　３５区　　　　</t>
  </si>
  <si>
    <t>神原　３６区　　　　</t>
  </si>
  <si>
    <t>神原　３６－１区　　</t>
  </si>
  <si>
    <t>サーパス琴芝駅前　　　　　</t>
  </si>
  <si>
    <t>神原　３６－２区　　</t>
  </si>
  <si>
    <t>トモエビル　　　　　　　　</t>
  </si>
  <si>
    <t>神原　３７区　　　　</t>
  </si>
  <si>
    <t>神原　４６区　　　　</t>
  </si>
  <si>
    <t>神原　４６－１区　　</t>
  </si>
  <si>
    <t>神原　４６－２区　　</t>
  </si>
  <si>
    <t>スターズマンション寿町　　</t>
  </si>
  <si>
    <t>神原　４６－３区　　</t>
  </si>
  <si>
    <t>エイルマンション医大前　　</t>
  </si>
  <si>
    <t>神原　４７区　　　　</t>
  </si>
  <si>
    <t>神原　４８区　　　　</t>
  </si>
  <si>
    <t>神原　４９区　　　　</t>
  </si>
  <si>
    <t>神原　５０－１区　　</t>
  </si>
  <si>
    <t>神原　５０－２区　　</t>
  </si>
  <si>
    <t>神原　５０－４区　　</t>
  </si>
  <si>
    <t>神原　５１区　　　　</t>
  </si>
  <si>
    <t>神原　５１－１区　　</t>
  </si>
  <si>
    <t>アビリティ東本町　　　　　</t>
  </si>
  <si>
    <t>神原　５２区　　　　</t>
  </si>
  <si>
    <t>神原　５３－１区　　</t>
  </si>
  <si>
    <t>神原　５３－２区　　</t>
  </si>
  <si>
    <t>神原　５３－３区　　</t>
  </si>
  <si>
    <t>コーポランド新天町　　　　</t>
  </si>
  <si>
    <t>神原　区外　　　　　</t>
  </si>
  <si>
    <t>琴芝　１区　　　　　</t>
  </si>
  <si>
    <t>野中　　　　　　　　　　　</t>
  </si>
  <si>
    <t>琴芝　１－１区　　　</t>
  </si>
  <si>
    <t>琴芝　１－３区　　　</t>
  </si>
  <si>
    <t>琴芝　１－４区　　　</t>
  </si>
  <si>
    <t>琴芝　１－５区　　　</t>
  </si>
  <si>
    <t>琴芝　１－６区　　　</t>
  </si>
  <si>
    <t>上野中　　　　　　　　　　</t>
  </si>
  <si>
    <t>琴芝　１－７区　　　</t>
  </si>
  <si>
    <t>琴芝　１－８区　　　</t>
  </si>
  <si>
    <t>北野中　　　　　　　　　　</t>
  </si>
  <si>
    <t>白鳥寮　　　　　　　　　　</t>
  </si>
  <si>
    <t>琴芝　１－８区計　　</t>
  </si>
  <si>
    <t>琴芝　１－９区　　　</t>
  </si>
  <si>
    <t>上野中文部省官舎　　　　　</t>
  </si>
  <si>
    <t>琴芝　１－１０区　　</t>
  </si>
  <si>
    <t>野中団地　　　　　　　　　</t>
  </si>
  <si>
    <t>琴芝　２区　　　　　</t>
  </si>
  <si>
    <t>琴芝　３区　　　　　</t>
  </si>
  <si>
    <t>琴芝　３－１区　　　</t>
  </si>
  <si>
    <t>中電寮　　　　　　　　　　</t>
  </si>
  <si>
    <t>琴芝　３－２区　　　</t>
  </si>
  <si>
    <t>工学部前　　　　　　　　　</t>
  </si>
  <si>
    <t>琴芝　３－３区　　　</t>
  </si>
  <si>
    <t>琴芝　３－４区　　　</t>
  </si>
  <si>
    <t>琴芝　３－５区　　　</t>
  </si>
  <si>
    <t>東山市営住宅　　　　　　　</t>
  </si>
  <si>
    <t>琴芝　３－６区　　　</t>
  </si>
  <si>
    <t>琴芝　３－７区　　　</t>
  </si>
  <si>
    <t>琴芝　３－８区　　　</t>
  </si>
  <si>
    <t>琴芝　３－９区　　　</t>
  </si>
  <si>
    <t>東梶返　　　　　　　　　　</t>
  </si>
  <si>
    <t>琴芝　３－１０区　　</t>
  </si>
  <si>
    <t>東山荘　　　　　　　　　　</t>
  </si>
  <si>
    <t>琴芝　３－１０区計　</t>
  </si>
  <si>
    <t>琴芝　３－１１区　　</t>
  </si>
  <si>
    <t>琴芝　４区　　　　　</t>
  </si>
  <si>
    <t>琴芝　４－２区　　　</t>
  </si>
  <si>
    <t>クエストコート神原　　　　</t>
  </si>
  <si>
    <t>琴芝　１５区　　　　</t>
  </si>
  <si>
    <t>警察寮　　　　　　　　　　</t>
  </si>
  <si>
    <t>南風荘　　　　　　　　　　</t>
  </si>
  <si>
    <t>琴芝　１５区計　　　</t>
  </si>
  <si>
    <t>琴芝　２３区　　　　</t>
  </si>
  <si>
    <t>西の宮　　　　　　　　　　</t>
  </si>
  <si>
    <t>琴芝　２４区　　　　</t>
  </si>
  <si>
    <t>宮地住宅　　　　　　　　　</t>
  </si>
  <si>
    <t>琴芝　２５区　　　　</t>
  </si>
  <si>
    <t>琴芝　２７区　　　　</t>
  </si>
  <si>
    <t>琴芝　２８区　　　　</t>
  </si>
  <si>
    <t>北琴芝県営住宅　　　　　　</t>
  </si>
  <si>
    <t>琴芝　３０区　　　　</t>
  </si>
  <si>
    <t>琴芝　３０－１区　　</t>
  </si>
  <si>
    <t>琴芝　３０－２区　　</t>
  </si>
  <si>
    <t>琴芝　３８区　　　　</t>
  </si>
  <si>
    <t>琴芝　３９区　　　　</t>
  </si>
  <si>
    <t>琴芝　４０区　　　　</t>
  </si>
  <si>
    <t>琴芝　４０－１区　　</t>
  </si>
  <si>
    <t>パンセ琴芝　　　　　　　　</t>
  </si>
  <si>
    <t>琴芝　４１区　　　　</t>
  </si>
  <si>
    <t>琴芝　４１－１区　　</t>
  </si>
  <si>
    <t>パークビル　　　　　　　　</t>
  </si>
  <si>
    <t>琴芝　４２区　　　　</t>
  </si>
  <si>
    <t>琴芝　４２－１区　　</t>
  </si>
  <si>
    <t>コーポ西琴芝台　　　　　　</t>
  </si>
  <si>
    <t>琴芝　４３区　　　　</t>
  </si>
  <si>
    <t>琴芝　４３－１区　　</t>
  </si>
  <si>
    <t>琴芝　４４区　　　　</t>
  </si>
  <si>
    <t>琴芝　４４－１区　　</t>
  </si>
  <si>
    <t>琴芝　４５区　　　　</t>
  </si>
  <si>
    <t>琴芝　４６区　　　　</t>
  </si>
  <si>
    <t>ポレスター医大前　　　　　</t>
  </si>
  <si>
    <t>琴芝　４７区　　　　</t>
  </si>
  <si>
    <t>琴芝県営住宅　　　　　　　</t>
  </si>
  <si>
    <t>琴芝　５８区　　　　</t>
  </si>
  <si>
    <t>琴芝　５９区　　　　</t>
  </si>
  <si>
    <t>琴芝　６０区　　　　</t>
  </si>
  <si>
    <t>神原苑　　　　　　　　　　</t>
  </si>
  <si>
    <t>琴芝　区外　　　　　</t>
  </si>
  <si>
    <t>新川　１－１区　　　</t>
  </si>
  <si>
    <t>小串東　　　　　　　　　　</t>
  </si>
  <si>
    <t>新川　２区　　　　　</t>
  </si>
  <si>
    <t>新川　３－１区　　　</t>
  </si>
  <si>
    <t>新川　３－３区　　　</t>
  </si>
  <si>
    <t>椎山マンション　　　　　　</t>
  </si>
  <si>
    <t>新川　４区　　　　　</t>
  </si>
  <si>
    <t>小串黒岩　　　　　　　　　</t>
  </si>
  <si>
    <t>新川　４区計　　　　</t>
  </si>
  <si>
    <t>新川　４－１区　　　</t>
  </si>
  <si>
    <t>サンヒルズ桃山　　　　　　</t>
  </si>
  <si>
    <t>新川　５－１区　　　</t>
  </si>
  <si>
    <t>小串西　　　　　　　　　　</t>
  </si>
  <si>
    <t>新川　５－２区　　　</t>
  </si>
  <si>
    <t>新川　５－３区　　　</t>
  </si>
  <si>
    <t>新川　６区　　　　　</t>
  </si>
  <si>
    <t>新川　７区　　　　　</t>
  </si>
  <si>
    <t>島　　　　　　　　　　　　</t>
  </si>
  <si>
    <t>新川　７－１区　　　</t>
  </si>
  <si>
    <t>蛭子　　　　　　　　　　　</t>
  </si>
  <si>
    <t>新川　７－２区　　　</t>
  </si>
  <si>
    <t>島新川メゾーン　　　　　　</t>
  </si>
  <si>
    <t>新川　７－３区　　　</t>
  </si>
  <si>
    <t>新川　８－１区　　　</t>
  </si>
  <si>
    <t>下条　　　　　　　　　　　</t>
  </si>
  <si>
    <t>チタン寮　　　　　　　　　</t>
  </si>
  <si>
    <t>新川　８－１区計　　</t>
  </si>
  <si>
    <t>新川　８－２区　　　</t>
  </si>
  <si>
    <t>新川　８－３区　　　</t>
  </si>
  <si>
    <t>新川　８－５区　　　</t>
  </si>
  <si>
    <t>下条　（国年区分）　　　　</t>
  </si>
  <si>
    <t>新川　８－５区計　　</t>
  </si>
  <si>
    <t>新川　１５－１区　　</t>
  </si>
  <si>
    <t>東桃山　　　　　　　　　　</t>
  </si>
  <si>
    <t>新川　１５－３区　　</t>
  </si>
  <si>
    <t>東桃山上人塚　　　　　　　</t>
  </si>
  <si>
    <t>新川　１５－４区　　</t>
  </si>
  <si>
    <t>小串台　　　　　　　　　　</t>
  </si>
  <si>
    <t>新川　１６－１区　　</t>
  </si>
  <si>
    <t>小串通　　　　　　　　　　</t>
  </si>
  <si>
    <t>新川　１６－２区　　</t>
  </si>
  <si>
    <t>小串山大宿舎　　　　　　　</t>
  </si>
  <si>
    <t>新川　１６－２区計　</t>
  </si>
  <si>
    <t>新川　１６－３区　　</t>
  </si>
  <si>
    <t>新川　１６－４区　　</t>
  </si>
  <si>
    <t>新川　１６－５区　　</t>
  </si>
  <si>
    <t>山大看護師宿舎　　　　　　</t>
  </si>
  <si>
    <t>新川　１６－６区　　</t>
  </si>
  <si>
    <t>新川　１６－７区　　</t>
  </si>
  <si>
    <t>サーパス医大前　　　　　　</t>
  </si>
  <si>
    <t>新川　１６－８区　　</t>
  </si>
  <si>
    <t>グランドール宇部　　　　　</t>
  </si>
  <si>
    <t>新川　１６－９区　　</t>
  </si>
  <si>
    <t>アーバンパレス医大前　　　</t>
  </si>
  <si>
    <t>新川　１７－１区　　</t>
  </si>
  <si>
    <t>中電工事宇部寮　　　　　　</t>
  </si>
  <si>
    <t>新川　１７－１区計　</t>
  </si>
  <si>
    <t>新川　１７－２区　　</t>
  </si>
  <si>
    <t>新川　１７－３区　　</t>
  </si>
  <si>
    <t>真締川ハイツ　　　　　　　</t>
  </si>
  <si>
    <t>新川　１７－４区　　</t>
  </si>
  <si>
    <t>サーパス医大前第２　　　　</t>
  </si>
  <si>
    <t>新川　１７－５区　　</t>
  </si>
  <si>
    <t>サーパス医大前第３　　　　</t>
  </si>
  <si>
    <t>新川　１８区　　　　</t>
  </si>
  <si>
    <t>新川　１８－１区　　</t>
  </si>
  <si>
    <t>相生町借上住宅　　　　　　</t>
  </si>
  <si>
    <t>新川　１９－１区　　</t>
  </si>
  <si>
    <t>新川　１９－２区　　</t>
  </si>
  <si>
    <t>新川　１９－３区　　</t>
  </si>
  <si>
    <t>新川　２０－１区　　</t>
  </si>
  <si>
    <t>新川　２０－２区　　</t>
  </si>
  <si>
    <t>新川　２３－１区　　</t>
  </si>
  <si>
    <t>新川　２３－２区　　</t>
  </si>
  <si>
    <t>新川　２３－３区　　</t>
  </si>
  <si>
    <t>新川　２４区　　　　</t>
  </si>
  <si>
    <t>新川　２４－１区　　</t>
  </si>
  <si>
    <t>アルファライフ宇部中央　　</t>
  </si>
  <si>
    <t>新川　２５－１区　　</t>
  </si>
  <si>
    <t>新川　２５－２区　　</t>
  </si>
  <si>
    <t>新川　２５－３区　　</t>
  </si>
  <si>
    <t>ポレスター若松町　　　　　</t>
  </si>
  <si>
    <t>新川　２６区　　　　</t>
  </si>
  <si>
    <t>新川　２７区　　　　</t>
  </si>
  <si>
    <t>新川　２８区　　　　</t>
  </si>
  <si>
    <t>新川　２９区　　　　</t>
  </si>
  <si>
    <t>新川　３０区　　　　</t>
  </si>
  <si>
    <t>新川　３１区　　　　</t>
  </si>
  <si>
    <t>新川　３２区　　　　</t>
  </si>
  <si>
    <t>新川　３３区　　　　</t>
  </si>
  <si>
    <t>新川　３４区　　　　</t>
  </si>
  <si>
    <t>新川　３５区　　　　</t>
  </si>
  <si>
    <t>記念病院患者寮　　　　　　</t>
  </si>
  <si>
    <t>新川　３５区計　　　</t>
  </si>
  <si>
    <t>新川　３６区　　　　</t>
  </si>
  <si>
    <t>新川　３７区　　　　</t>
  </si>
  <si>
    <t>新川　３８区　　　　</t>
  </si>
  <si>
    <t>新川　３９区　　　　</t>
  </si>
  <si>
    <t>新川　４０区　　　　</t>
  </si>
  <si>
    <t>新川　区外　　　　　</t>
  </si>
  <si>
    <t>鵜の島１４－１区　　</t>
  </si>
  <si>
    <t>西桃山　　　　　　　　　　</t>
  </si>
  <si>
    <t>鵜の島１４－２区　　</t>
  </si>
  <si>
    <t>鵜の島４１区　　　　</t>
  </si>
  <si>
    <t>鵜の島４３区　　　　</t>
  </si>
  <si>
    <t>鵜の島４４区　　　　</t>
  </si>
  <si>
    <t>鵜の島４５区　　　　</t>
  </si>
  <si>
    <t>鵜の島４６区　　　　</t>
  </si>
  <si>
    <t>鵜の島４６－１区　　</t>
  </si>
  <si>
    <t>アドバンス宇部　　　　　　</t>
  </si>
  <si>
    <t>鵜の島４６－２区　　</t>
  </si>
  <si>
    <t>オーヴィジョン宇部新川　　</t>
  </si>
  <si>
    <t>鵜の島４７区　　　　</t>
  </si>
  <si>
    <t>鵜の島４８区　　　　</t>
  </si>
  <si>
    <t>鵜の島４９区　　　　</t>
  </si>
  <si>
    <t>鵜の島５０区　　　　</t>
  </si>
  <si>
    <t>鵜の島５１区　　　　</t>
  </si>
  <si>
    <t>鵜の島５２－１区　　</t>
  </si>
  <si>
    <t>鵜の島５２－２区　　</t>
  </si>
  <si>
    <t>鵜の島５３区　　　　</t>
  </si>
  <si>
    <t>鵜の島５４区　　　　</t>
  </si>
  <si>
    <t>鵜の島５６区　　　　</t>
  </si>
  <si>
    <t>助田海岸通り二丁目　　　　</t>
  </si>
  <si>
    <t>鵜の島５７－１区　　</t>
  </si>
  <si>
    <t>小松原　　　　　　　　　　</t>
  </si>
  <si>
    <t>鵜の島５７－２区　　</t>
  </si>
  <si>
    <t>鵜の島５７－３区　　</t>
  </si>
  <si>
    <t>鵜の島５７－４区　　</t>
  </si>
  <si>
    <t>オーヴィジョン鵜の島　　　</t>
  </si>
  <si>
    <t>鵜の島５７－１－１区</t>
  </si>
  <si>
    <t>鵜の島５８区　　　　</t>
  </si>
  <si>
    <t>鵜の島５８－１区　　</t>
  </si>
  <si>
    <t>ふぁみらんど　　　　　　　</t>
  </si>
  <si>
    <t>鵜の島５９区　　　　</t>
  </si>
  <si>
    <t>鵜の島５９－１区　　</t>
  </si>
  <si>
    <t>鵜の島６０区　　　　</t>
  </si>
  <si>
    <t>鵜の島６０－１区　　</t>
  </si>
  <si>
    <t>サーパス鵜の島公園　　　　</t>
  </si>
  <si>
    <t>鵜の島６１区　　　　</t>
  </si>
  <si>
    <t>鵜の島６１－１区　　</t>
  </si>
  <si>
    <t>鵜の島６２区　　　　</t>
  </si>
  <si>
    <t>鵜の島６３区　　　　</t>
  </si>
  <si>
    <t>鵜の島６４区　　　　</t>
  </si>
  <si>
    <t>サーパス若松町　　　　　　</t>
  </si>
  <si>
    <t>藤山　１区　　　　　</t>
  </si>
  <si>
    <t>花河内　　　　　　　　　　</t>
  </si>
  <si>
    <t>藤山　２区　　　　　</t>
  </si>
  <si>
    <t>藤山　３区　　　　　</t>
  </si>
  <si>
    <t>藤山　４区　　　　　</t>
  </si>
  <si>
    <t>藤山　５区　　　　　</t>
  </si>
  <si>
    <t>西条　　　　　　　　　　　</t>
  </si>
  <si>
    <t>藤山　５－１区　　　</t>
  </si>
  <si>
    <t>協和醗酵アパート　　　　　</t>
  </si>
  <si>
    <t>朝陽寮　　　　　　　　　　</t>
  </si>
  <si>
    <t>藤山　５－１区計　　</t>
  </si>
  <si>
    <t>藤山　６区　　　　　</t>
  </si>
  <si>
    <t>居能町　　　　　　　　　　</t>
  </si>
  <si>
    <t>藤山　７区　　　　　</t>
  </si>
  <si>
    <t>藤山　７－１区　　　</t>
  </si>
  <si>
    <t>藤山　８区　　　　　</t>
  </si>
  <si>
    <t>藤山　８－１区　　　</t>
  </si>
  <si>
    <t>藤山　９－１区　　　</t>
  </si>
  <si>
    <t>藤山　９－２区　　　</t>
  </si>
  <si>
    <t>藤山　９－３区　　　</t>
  </si>
  <si>
    <t>東条　　　　　　　　　　　</t>
  </si>
  <si>
    <t>藤山　９－４区　　　</t>
  </si>
  <si>
    <t>藤山　９－５区　　　</t>
  </si>
  <si>
    <t>藤山　９－６区　　　</t>
  </si>
  <si>
    <t>グランデュールＲ　　　　　</t>
  </si>
  <si>
    <t>藤山　１０区　　　　</t>
  </si>
  <si>
    <t>向条　　　　　　　　　　　</t>
  </si>
  <si>
    <t>藤山　１１区　　　　</t>
  </si>
  <si>
    <t>山根　　　　　　　　　　　</t>
  </si>
  <si>
    <t>藤山　１２区南　　　</t>
  </si>
  <si>
    <t>北条南　　　　　　　　　　</t>
  </si>
  <si>
    <t>藤山　１２区北　　　</t>
  </si>
  <si>
    <t>北条北　　　　　　　　　　</t>
  </si>
  <si>
    <t>藤山　１３区　　　　</t>
  </si>
  <si>
    <t>中の山田団地　　　　　　　</t>
  </si>
  <si>
    <t>藤山　１３－２区　　</t>
  </si>
  <si>
    <t>栄ケ迫　　　　　　　　　　</t>
  </si>
  <si>
    <t>藤山　１４区　　　　</t>
  </si>
  <si>
    <t>上条　　　　　　　　　　　</t>
  </si>
  <si>
    <t>藤山　１５区　　　　</t>
  </si>
  <si>
    <t>藤山　１７区　　　　</t>
  </si>
  <si>
    <t>上条中　　　　　　　　　　</t>
  </si>
  <si>
    <t>藤山　１７－１区　　</t>
  </si>
  <si>
    <t>駒ケ迫団地　　　　　　　　</t>
  </si>
  <si>
    <t>藤山　１７－２区　　</t>
  </si>
  <si>
    <t>上条５丁目　　　　　　　　</t>
  </si>
  <si>
    <t>藤山　１８区　　　　</t>
  </si>
  <si>
    <t>東平原　　　　　　　　　　</t>
  </si>
  <si>
    <t>中電アパート　　　　　　　</t>
  </si>
  <si>
    <t>藤山　１８区計　　　</t>
  </si>
  <si>
    <t>藤山　１８－１区　　</t>
  </si>
  <si>
    <t>平和荘アパート　　　　　　</t>
  </si>
  <si>
    <t>藤山　１８－３区　　</t>
  </si>
  <si>
    <t>文京台　　　　　　　　　　</t>
  </si>
  <si>
    <t>藤山　１８－４区　　</t>
  </si>
  <si>
    <t>藤山県営住宅　　　　　　　</t>
  </si>
  <si>
    <t>藤山　１９区　　　　</t>
  </si>
  <si>
    <t>西平原　　　　　　　　　　</t>
  </si>
  <si>
    <t>洗心寮　　　　　　　　　　</t>
  </si>
  <si>
    <t>藤山　１９区計　　　</t>
  </si>
  <si>
    <t>藤山　１９－１区　　</t>
  </si>
  <si>
    <t>藤山　２１区　　　　</t>
  </si>
  <si>
    <t>岩鼻　　　　　　　　　　　</t>
  </si>
  <si>
    <t>藤山　２２区　　　　</t>
  </si>
  <si>
    <t>松崎　　　　　　　　　　　</t>
  </si>
  <si>
    <t>藤山　２３区　　　　</t>
  </si>
  <si>
    <t>浜田　　　　　　　　　　　</t>
  </si>
  <si>
    <t>藤山　２３－１区　　</t>
  </si>
  <si>
    <t>西文京台　　　　　　　　　</t>
  </si>
  <si>
    <t>藤山　２３－２区　　</t>
  </si>
  <si>
    <t>中山団地　　　　　　　　　</t>
  </si>
  <si>
    <t>藤山　２３－３区　　</t>
  </si>
  <si>
    <t>百合ヶ丘団地　　　　　　　</t>
  </si>
  <si>
    <t>藤山　２３－４区　　</t>
  </si>
  <si>
    <t>サンシティ藤山　　　　　　</t>
  </si>
  <si>
    <t>藤山　２３－５区　　</t>
  </si>
  <si>
    <t>リバーサイド浜田　　　　　</t>
  </si>
  <si>
    <t>藤山　２３－６区　　</t>
  </si>
  <si>
    <t>第２浜田　　　　　　　　　</t>
  </si>
  <si>
    <t>藤山　２４区　　　　</t>
  </si>
  <si>
    <t>下中山　　　　　　　　　　</t>
  </si>
  <si>
    <t>藤山　２５区　　　　</t>
  </si>
  <si>
    <t>下中山上　　　　　　　　　</t>
  </si>
  <si>
    <t>藤山　２５－１区　　</t>
  </si>
  <si>
    <t>藤山ニュータウン　　　　　</t>
  </si>
  <si>
    <t>藤山　２６区　　　　</t>
  </si>
  <si>
    <t>上中山　　　　　　　　　　</t>
  </si>
  <si>
    <t>藤山　２７区　　　　</t>
  </si>
  <si>
    <t>上中山上　　　　　　　　　</t>
  </si>
  <si>
    <t>藤山　２８区　　　　</t>
  </si>
  <si>
    <t>東文京台　　　　　　　　　</t>
  </si>
  <si>
    <t>藤山　区外　　　　　</t>
  </si>
  <si>
    <t>原　　１区　　　　　</t>
  </si>
  <si>
    <t>岡田屋　　　　　　　　　　</t>
  </si>
  <si>
    <t>原　　２区　　　　　</t>
  </si>
  <si>
    <t>光陽台　　　　　　　　　　</t>
  </si>
  <si>
    <t>原　　３－４区　　　</t>
  </si>
  <si>
    <t>西割の四　　　　　　　　　</t>
  </si>
  <si>
    <t>原　　３－５区　　　</t>
  </si>
  <si>
    <t>西割の五　　　　　　　　　</t>
  </si>
  <si>
    <t>原　　３－６区　　　</t>
  </si>
  <si>
    <t>シャーメゾン・ドラジェ　　</t>
  </si>
  <si>
    <t>まほろば　　　　　　　　　</t>
  </si>
  <si>
    <t>原　　３－６区計　　</t>
  </si>
  <si>
    <t>原　　４区　　　　　</t>
  </si>
  <si>
    <t>新開作東　　　　　　　　　</t>
  </si>
  <si>
    <t>原　　５区　　　　　</t>
  </si>
  <si>
    <t>新開作西　　　　　　　　　</t>
  </si>
  <si>
    <t>原　　６区　　　　　</t>
  </si>
  <si>
    <t>妻崎　　　　　　　　　　　</t>
  </si>
  <si>
    <t>原　　７区　　　　　</t>
  </si>
  <si>
    <t>中原　　　　　　　　　　　</t>
  </si>
  <si>
    <t>原　　８区　　　　　</t>
  </si>
  <si>
    <t>第一原　　　　　　　　　　</t>
  </si>
  <si>
    <t>第一原　（選・原の南）　　</t>
  </si>
  <si>
    <t>第一原　（選・原中央）　　</t>
  </si>
  <si>
    <t>新光産業　　　　　　　　　</t>
  </si>
  <si>
    <t>原　　８区計　　　　</t>
  </si>
  <si>
    <t>原　　９区　　　　　</t>
  </si>
  <si>
    <t>第二原　　　　　　　　　　</t>
  </si>
  <si>
    <t>原　　９－２区　　　</t>
  </si>
  <si>
    <t>長沢　　　　　　　　　　　</t>
  </si>
  <si>
    <t>原　　１０区　　　　</t>
  </si>
  <si>
    <t>第三原　　　　　　　　　　</t>
  </si>
  <si>
    <t>原　　１１区　　　　</t>
  </si>
  <si>
    <t>矢沢　　　　　　　　　　　</t>
  </si>
  <si>
    <t>原　　１２区　　　　</t>
  </si>
  <si>
    <t>第二原ニュータウン　　　　</t>
  </si>
  <si>
    <t>原　　１３区　　　　</t>
  </si>
  <si>
    <t>第二原の二　　　　　　　　</t>
  </si>
  <si>
    <t>原　　１４区　　　　</t>
  </si>
  <si>
    <t>高天原法寺郷　　　　　　　</t>
  </si>
  <si>
    <t>原　　１４－２区　　</t>
  </si>
  <si>
    <t>原　　１５区　　　　</t>
  </si>
  <si>
    <t>西園　　　　　　　　　　　</t>
  </si>
  <si>
    <t>原　　１６区　　　　</t>
  </si>
  <si>
    <t>浜郷　　　　　　　　　　　</t>
  </si>
  <si>
    <t>原　　１７区　　　　</t>
  </si>
  <si>
    <t>浜崎　　　　　　　　　　　</t>
  </si>
  <si>
    <t>原　　２０区　　　　</t>
  </si>
  <si>
    <t>上梅田　　　　　　　　　　</t>
  </si>
  <si>
    <t>原　　２０－２区　　</t>
  </si>
  <si>
    <t>北上梅田　　　　　　　　　</t>
  </si>
  <si>
    <t>原　　２１区　　　　</t>
  </si>
  <si>
    <t>若山　　　　　　　　　　　</t>
  </si>
  <si>
    <t>原　　２２区　　　　</t>
  </si>
  <si>
    <t>恵崎　　　　　　　　　　　</t>
  </si>
  <si>
    <t>厚東　１区　　　　　</t>
  </si>
  <si>
    <t>立熊　　　　　　　　　　　</t>
  </si>
  <si>
    <t>厚東　２区　　　　　</t>
  </si>
  <si>
    <t>春日　　　　　　　　　　　</t>
  </si>
  <si>
    <t>厚東　３区　　　　　</t>
  </si>
  <si>
    <t>関口　　　　　　　　　　　</t>
  </si>
  <si>
    <t>厚東　４区　　　　　</t>
  </si>
  <si>
    <t>駅前　　　　　　　　　　　</t>
  </si>
  <si>
    <t>厚東　５区　　　　　</t>
  </si>
  <si>
    <t>岡村　　　　　　　　　　　</t>
  </si>
  <si>
    <t>厚東　６区　　　　　</t>
  </si>
  <si>
    <t>厚東　７区　　　　　</t>
  </si>
  <si>
    <t>下岡　　　　　　　　　　　</t>
  </si>
  <si>
    <t>厚東　８区　　　　　</t>
  </si>
  <si>
    <t>持世寺　　　　　　　　　　</t>
  </si>
  <si>
    <t>厚東　９区　　　　　</t>
  </si>
  <si>
    <t>温見　　　　　　　　　　　</t>
  </si>
  <si>
    <t>厚東　１０区　　　　</t>
  </si>
  <si>
    <t>棚井上　　　　　　　　　　</t>
  </si>
  <si>
    <t>厚東　１１区　　　　</t>
  </si>
  <si>
    <t>棚井中　　　　　　　　　　</t>
  </si>
  <si>
    <t>厚東　１２区　　　　</t>
  </si>
  <si>
    <t>棚井下　　　　　　　　　　</t>
  </si>
  <si>
    <t>厚東　１３区　　　　</t>
  </si>
  <si>
    <t>末信　　　　　　　　　　　</t>
  </si>
  <si>
    <t>厚東　１４区　　　　</t>
  </si>
  <si>
    <t>広瀬　　　　　　　　　　　</t>
  </si>
  <si>
    <t>二俣瀬１区　　　　　</t>
  </si>
  <si>
    <t>割木松　　　　　　　　　　</t>
  </si>
  <si>
    <t>二俣瀬２区　　　　　</t>
  </si>
  <si>
    <t>上山中上　　　　　　　　　</t>
  </si>
  <si>
    <t>二俣瀬３区　　　　　</t>
  </si>
  <si>
    <t>上山中下　　　　　　　　　</t>
  </si>
  <si>
    <t>二俣瀬４区　　　　　</t>
  </si>
  <si>
    <t>下山中　　　　　　　　　　</t>
  </si>
  <si>
    <t>二俣瀬５区　　　　　</t>
  </si>
  <si>
    <t>木田般若の里　　　　　　　</t>
  </si>
  <si>
    <t>般若の里豊生苑　　　　　　</t>
  </si>
  <si>
    <t>般若の里アスワン山荘　　　</t>
  </si>
  <si>
    <t>二俣瀬５区計　　　　</t>
  </si>
  <si>
    <t>二俣瀬６区　　　　　</t>
  </si>
  <si>
    <t>荒瀬　　　　　　　　　　　</t>
  </si>
  <si>
    <t>二俣瀬７区　　　　　</t>
  </si>
  <si>
    <t>車地　　　　　　　　　　　</t>
  </si>
  <si>
    <t>二俣瀬９区　　　　　</t>
  </si>
  <si>
    <t>田の小野　　　　　　　　　</t>
  </si>
  <si>
    <t>田の小野　（八窪）　　　　</t>
  </si>
  <si>
    <t>田の小野　（郷）　　　　　</t>
  </si>
  <si>
    <t>田の小野　（南）　　　　　</t>
  </si>
  <si>
    <t>二俣瀬９区計　　　　</t>
  </si>
  <si>
    <t>二俣瀬１０区　　　　</t>
  </si>
  <si>
    <t>善和東　　　　　　　　　　</t>
  </si>
  <si>
    <t>善和東　（石土路）　　　　</t>
  </si>
  <si>
    <t>善和東　（城生原）　　　　</t>
  </si>
  <si>
    <t>二俣瀬１０区計　　　</t>
  </si>
  <si>
    <t>二俣瀬１１区　　　　</t>
  </si>
  <si>
    <t>善和下　　　　　　　　　　</t>
  </si>
  <si>
    <t>善和下　（井手ヶ原）　　　</t>
  </si>
  <si>
    <t>二俣瀬１１区計　　　</t>
  </si>
  <si>
    <t>二俣瀬１２区　　　　</t>
  </si>
  <si>
    <t>善和上　　　　　　　　　　</t>
  </si>
  <si>
    <t>善和上　（善和）　　　　　</t>
  </si>
  <si>
    <t>善和上　（瀬戸原）　　　　</t>
  </si>
  <si>
    <t>二俣瀬１２区計　　　</t>
  </si>
  <si>
    <t>二俣瀬１３区　　　　</t>
  </si>
  <si>
    <t>木田　　　　　　　　　　　</t>
  </si>
  <si>
    <t>二俣瀬１９区　　　　</t>
  </si>
  <si>
    <t>薬師堂　　　　　　　　　　</t>
  </si>
  <si>
    <t>二俣瀬２０区　　　　</t>
  </si>
  <si>
    <t>辻堂　　　　　　　　　　　</t>
  </si>
  <si>
    <t>二俣瀬２１区　　　　</t>
  </si>
  <si>
    <t>瓜生野　　　　　　　　　　</t>
  </si>
  <si>
    <t>二俣瀬２２区　　　　</t>
  </si>
  <si>
    <t>特老センチュリー２１　　　</t>
  </si>
  <si>
    <t>二俣瀬区外　　　　　</t>
  </si>
  <si>
    <t>市小野　　　　　　　　　　</t>
  </si>
  <si>
    <t>小野　３区　　　　　</t>
  </si>
  <si>
    <t>平原　　　　　　　　　　　</t>
  </si>
  <si>
    <t>小野　４区　　　　　</t>
  </si>
  <si>
    <t>東阿武瀬　　　　　　　　　</t>
  </si>
  <si>
    <t>小野　５区　　　　　</t>
  </si>
  <si>
    <t>阿武瀬　　　　　　　　　　</t>
  </si>
  <si>
    <t>小野　６区　　　　　</t>
  </si>
  <si>
    <t>上小野　　　　　　　　　　</t>
  </si>
  <si>
    <t>小野　７区　　　　　</t>
  </si>
  <si>
    <t>上宇内　　　　　　　　　　</t>
  </si>
  <si>
    <t>小野　８区　　　　　</t>
  </si>
  <si>
    <t>中宇内　　　　　　　　　　</t>
  </si>
  <si>
    <t>小野　９区　　　　　</t>
  </si>
  <si>
    <t>下宇内　　　　　　　　　　</t>
  </si>
  <si>
    <t>小野　１０区　　　　</t>
  </si>
  <si>
    <t>瀬戸　　　　　　　　　　　</t>
  </si>
  <si>
    <t>小野　１１区　　　　</t>
  </si>
  <si>
    <t>来見　　　　　　　　　　　</t>
  </si>
  <si>
    <t>小野　１２区　　　　</t>
  </si>
  <si>
    <t>岩川　　　　　　　　　　　</t>
  </si>
  <si>
    <t>小野　１３区　　　　</t>
  </si>
  <si>
    <t>西下小野　　　　　　　　　</t>
  </si>
  <si>
    <t>小野　１４区　　　　</t>
  </si>
  <si>
    <t>下小野　　　　　　　　　　</t>
  </si>
  <si>
    <t>小野　１５区　　　　</t>
  </si>
  <si>
    <t>両川　　　　　　　　　　　</t>
  </si>
  <si>
    <t>小野　１６区　　　　</t>
  </si>
  <si>
    <t>美保　　　　　　　　　　　</t>
  </si>
  <si>
    <t>小野　１６－１区　　</t>
  </si>
  <si>
    <t>向原　　　　　　　　　　　</t>
  </si>
  <si>
    <t>小野　１７区　　　　</t>
  </si>
  <si>
    <t>大山　　　　　　　　　　　</t>
  </si>
  <si>
    <t>小野　１８区　　　　</t>
  </si>
  <si>
    <t>花香　　　　　　　　　　　</t>
  </si>
  <si>
    <t>小野　１９区　　　　</t>
  </si>
  <si>
    <t>上棯小野　　　　　　　　　</t>
  </si>
  <si>
    <t>小野　２０区　　　　</t>
  </si>
  <si>
    <t>下棯小野　　　　　　　　　</t>
  </si>
  <si>
    <t>小野　２１区　　　　</t>
  </si>
  <si>
    <t>藤河内　　　　　　　　　　</t>
  </si>
  <si>
    <t>小野　２２区　　　　</t>
  </si>
  <si>
    <t>臼麻　　　　　　　　　　　</t>
  </si>
  <si>
    <t>小野　２３区　　　　</t>
  </si>
  <si>
    <t>櫟原　　　　　　　　　　　</t>
  </si>
  <si>
    <t>小野　２４区　　　　</t>
  </si>
  <si>
    <t>如意寺　　　　　　　　　　</t>
  </si>
  <si>
    <t>小野　２５区　　　　</t>
  </si>
  <si>
    <t>一の坂　　　　　　　　　　</t>
  </si>
  <si>
    <t>小羽山１区　　　　　</t>
  </si>
  <si>
    <t>西山　　　　　　　　　　　</t>
  </si>
  <si>
    <t>小羽山２区　　　　　</t>
  </si>
  <si>
    <t>広田　　　　　　　　　　　</t>
  </si>
  <si>
    <t>小羽山３区　　　　　</t>
  </si>
  <si>
    <t>維新山　　　　　　　　　　</t>
  </si>
  <si>
    <t>小羽山３－１区　　　</t>
  </si>
  <si>
    <t>西沖田　　　　　　　　　　</t>
  </si>
  <si>
    <t>小羽山４区　　　　　</t>
  </si>
  <si>
    <t>小羽山７区　　　　　</t>
  </si>
  <si>
    <t>小羽山１１区　　　　</t>
  </si>
  <si>
    <t>小羽山１２区　　　　</t>
  </si>
  <si>
    <t>小羽山１３区　　　　</t>
  </si>
  <si>
    <t>小羽山１４区　　　　</t>
  </si>
  <si>
    <t>小羽山１５区　　　　</t>
  </si>
  <si>
    <t>小羽山１６区　　　　</t>
  </si>
  <si>
    <t>小羽山１７区　　　　</t>
  </si>
  <si>
    <t>小羽山１７－１区　　</t>
  </si>
  <si>
    <t>小羽山１８区　　　　</t>
  </si>
  <si>
    <t>小羽山１９区　　　　</t>
  </si>
  <si>
    <t>小羽山２０区　　　　</t>
  </si>
  <si>
    <t>小羽山２１区　　　　</t>
  </si>
  <si>
    <t>小羽山２２区　　　　</t>
  </si>
  <si>
    <t>小羽山２３区　　　　</t>
  </si>
  <si>
    <t>吉原　　　　　　　　　　　</t>
  </si>
  <si>
    <t>小羽山２４区　　　　</t>
  </si>
  <si>
    <t>新小羽山タウン　　　　　　</t>
  </si>
  <si>
    <t>常盤　１－１区　　　</t>
  </si>
  <si>
    <t>亀浦東　　　　　　　　　　</t>
  </si>
  <si>
    <t>常盤　１－２区　　　</t>
  </si>
  <si>
    <t>亀浦台　　　　　　　　　　</t>
  </si>
  <si>
    <t>常盤　１－３区　　　</t>
  </si>
  <si>
    <t>亀浦西　　　　　　　　　　</t>
  </si>
  <si>
    <t>常盤　１－４区　　　</t>
  </si>
  <si>
    <t>亀浦北　　　　　　　　　　</t>
  </si>
  <si>
    <t>常盤　２－１区　　　</t>
  </si>
  <si>
    <t>北則貞　　　　　　　　　　</t>
  </si>
  <si>
    <t>常盤　２－６区　　　</t>
  </si>
  <si>
    <t>東則貞　　　　　　　　　　</t>
  </si>
  <si>
    <t>常盤　２－７区　　　</t>
  </si>
  <si>
    <t>常盤　２－８区　　　</t>
  </si>
  <si>
    <t>常盤　２４区　　　　</t>
  </si>
  <si>
    <t>浜中　　　　　　　　　　　</t>
  </si>
  <si>
    <t>常盤　２５区　　　　</t>
  </si>
  <si>
    <t>長生　　　　　　　　　　　</t>
  </si>
  <si>
    <t>常盤　２７－１区　　</t>
  </si>
  <si>
    <t>岡の辻　　　　　　　　　　</t>
  </si>
  <si>
    <t>常盤　２７－２区　　</t>
  </si>
  <si>
    <t>常盤　２７－３区　　</t>
  </si>
  <si>
    <t>後岡の辻　　　　　　　　　</t>
  </si>
  <si>
    <t>常盤　２８区　　　　</t>
  </si>
  <si>
    <t>江頭　　　　　　　　　　　</t>
  </si>
  <si>
    <t>常盤　２９区　　　　</t>
  </si>
  <si>
    <t>大沢東　　　　　　　　　　</t>
  </si>
  <si>
    <t>常盤　２９－２区　　</t>
  </si>
  <si>
    <t>大沢県営住宅　　　　　　　</t>
  </si>
  <si>
    <t>常盤　２９－３区　　</t>
  </si>
  <si>
    <t>常盤　２９－４区　　</t>
  </si>
  <si>
    <t>大沢住宅　　　　　　　　　</t>
  </si>
  <si>
    <t>常盤　２９－５区　　</t>
  </si>
  <si>
    <t>常盤　２９－６区　　</t>
  </si>
  <si>
    <t>野黒目　　　　　　　　　　</t>
  </si>
  <si>
    <t>常盤　３０区　　　　</t>
  </si>
  <si>
    <t>大沢西　　　　　　　　　　</t>
  </si>
  <si>
    <t>常盤　３０－２区　　</t>
  </si>
  <si>
    <t>大沢西前　　　　　　　　　</t>
  </si>
  <si>
    <t>常盤　３０－３区　　</t>
  </si>
  <si>
    <t>大沢西後　　　　　　　　　</t>
  </si>
  <si>
    <t>常盤　３０－４区　　</t>
  </si>
  <si>
    <t>大沢ペンギン村　　　　　　</t>
  </si>
  <si>
    <t>常盤　３４区　　　　</t>
  </si>
  <si>
    <t>常盤　　　　　　　　　　　</t>
  </si>
  <si>
    <t>常盤　３５－２区　　</t>
  </si>
  <si>
    <t>常盤台ケミカルアパート　　</t>
  </si>
  <si>
    <t>常盤　３５－３区　　</t>
  </si>
  <si>
    <t>機械製作所常盤アパート　　</t>
  </si>
  <si>
    <t>常盤　３５－４区　　</t>
  </si>
  <si>
    <t>興産岡の辻寮　　　　　　　</t>
  </si>
  <si>
    <t>常盤　３６区　　　　</t>
  </si>
  <si>
    <t>常盤台県営住宅　　　　　　</t>
  </si>
  <si>
    <t>常盤　３７区　　　　</t>
  </si>
  <si>
    <t>常盤台団地　　　　　　　　</t>
  </si>
  <si>
    <t>常盤　３８区　　　　</t>
  </si>
  <si>
    <t>グリーンタウン岡の辻　　　</t>
  </si>
  <si>
    <t>常盤　区外　　　　　</t>
  </si>
  <si>
    <t>川上　１区　　　　　</t>
  </si>
  <si>
    <t>ひらき台　　　　　　　　　</t>
  </si>
  <si>
    <t>川上　２区　　　　　</t>
  </si>
  <si>
    <t>川上南側　　　　　　　　　</t>
  </si>
  <si>
    <t>川上　３区　　　　　</t>
  </si>
  <si>
    <t>川上団地　　　　　　　　　</t>
  </si>
  <si>
    <t>川上　４区　　　　　</t>
  </si>
  <si>
    <t>北迫新町　　　　　　　　　</t>
  </si>
  <si>
    <t>川上　５区　　　　　</t>
  </si>
  <si>
    <t>北迫ケミカルアパート　　　</t>
  </si>
  <si>
    <t>川上　６区　　　　　</t>
  </si>
  <si>
    <t>北迫　　　　　　　　　　　</t>
  </si>
  <si>
    <t>川上　７区　　　　　</t>
  </si>
  <si>
    <t>高嶺　　　　　　　　　　　</t>
  </si>
  <si>
    <t>川上　８区　　　　　</t>
  </si>
  <si>
    <t>男山　　　　　　　　　　　</t>
  </si>
  <si>
    <t>川上　９区　　　　　</t>
  </si>
  <si>
    <t>上請川　　　　　　　　　　</t>
  </si>
  <si>
    <t>川上　１０区　　　　</t>
  </si>
  <si>
    <t>下請川　　　　　　　　　　</t>
  </si>
  <si>
    <t>川上　１０－１区　　</t>
  </si>
  <si>
    <t>ニュータウン請川　　　　　</t>
  </si>
  <si>
    <t>川上　１１区　　　　</t>
  </si>
  <si>
    <t>上片倉　　　　　　　　　　</t>
  </si>
  <si>
    <t>川上　１２区　　　　</t>
  </si>
  <si>
    <t>下片倉　　　　　　　　　　</t>
  </si>
  <si>
    <t>川上　１３区　　　　</t>
  </si>
  <si>
    <t>西片倉　　　　　　　　　　</t>
  </si>
  <si>
    <t>川上　１４区　　　　</t>
  </si>
  <si>
    <t>東片倉東和苑　　　　　　　</t>
  </si>
  <si>
    <t>川上　１５区　　　　</t>
  </si>
  <si>
    <t>ハーモニーヒルズ　　　　　</t>
  </si>
  <si>
    <t>川上　１６区　　　　</t>
  </si>
  <si>
    <t>あすとぴあ　　　　　　　　</t>
  </si>
  <si>
    <t>川上　１７区　　　　</t>
  </si>
  <si>
    <t>牛明　　　　　　　　　　　</t>
  </si>
  <si>
    <t>川上　区外　　　　　</t>
  </si>
  <si>
    <t>厚南　１区　　　　　</t>
  </si>
  <si>
    <t>上開作　　　　　　　　　　</t>
  </si>
  <si>
    <t>厚南　２区　　　　　</t>
  </si>
  <si>
    <t>上中野　　　　　　　　　　</t>
  </si>
  <si>
    <t>厚南　３区　　　　　</t>
  </si>
  <si>
    <t>鍋倉　　　　　　　　　　　</t>
  </si>
  <si>
    <t>厚南　４区　　　　　</t>
  </si>
  <si>
    <t>大森　　　　　　　　　　　</t>
  </si>
  <si>
    <t>厚南　５区　　　　　</t>
  </si>
  <si>
    <t>中野　　　　　　　　　　　</t>
  </si>
  <si>
    <t>このみ園　　　　　　　　　</t>
  </si>
  <si>
    <t>厚南　５区計　　　　</t>
  </si>
  <si>
    <t>厚南　６区　　　　　</t>
  </si>
  <si>
    <t>葉月ヶ丘　　　　　　　　　</t>
  </si>
  <si>
    <t>厚南　７区　　　　　</t>
  </si>
  <si>
    <t>平和町　　　　　　　　　　</t>
  </si>
  <si>
    <t>厚南　８区　　　　　</t>
  </si>
  <si>
    <t>東和苑　　　　　　　　　　</t>
  </si>
  <si>
    <t>厚南　９区　　　　　</t>
  </si>
  <si>
    <t>旭が丘　　　　　　　　　　</t>
  </si>
  <si>
    <t>むべの里　　　　　　　　　</t>
  </si>
  <si>
    <t>厚南　９区計　　　　</t>
  </si>
  <si>
    <t>厚南　１０区　　　　</t>
  </si>
  <si>
    <t>中野団地　　　　　　　　　</t>
  </si>
  <si>
    <t>厚南　１１区　　　　</t>
  </si>
  <si>
    <t>際波台　　　　　　　　　　</t>
  </si>
  <si>
    <t>明石被服　　　　　　　　　</t>
  </si>
  <si>
    <t>厚南　１１区計　　　</t>
  </si>
  <si>
    <t>厚南　１２区　　　　</t>
  </si>
  <si>
    <t>松下町　　　　　　　　　　</t>
  </si>
  <si>
    <t>厚南　１３区　　　　</t>
  </si>
  <si>
    <t>中野県営住宅　　　　　　　</t>
  </si>
  <si>
    <t>西宇部１区　　　　　</t>
  </si>
  <si>
    <t>沖ノ旦　　　　　　　　　　</t>
  </si>
  <si>
    <t>戸田工業寮　　　　　　　　</t>
  </si>
  <si>
    <t>西宇部１区計　　　　</t>
  </si>
  <si>
    <t>西宇部２区　　　　　</t>
  </si>
  <si>
    <t>串　　　　　　　　　　　　</t>
  </si>
  <si>
    <t>西宇部３区　　　　　</t>
  </si>
  <si>
    <t>里ノ尾　　　　　　　　　　</t>
  </si>
  <si>
    <t>西宇部病院　　　　　　　　</t>
  </si>
  <si>
    <t>西宇部３区計　　　　</t>
  </si>
  <si>
    <t>西宇部４区　　　　　</t>
  </si>
  <si>
    <t>迫条　　　　　　　　　　　</t>
  </si>
  <si>
    <t>西宇部５区　　　　　</t>
  </si>
  <si>
    <t>西宇部町　　　　　　　　　</t>
  </si>
  <si>
    <t>西宇部６区　　　　　</t>
  </si>
  <si>
    <t>西ヶ丘　　　　　　　　　　</t>
  </si>
  <si>
    <t>西宇部７区　　　　　</t>
  </si>
  <si>
    <t>多賀丘　　　　　　　　　　</t>
  </si>
  <si>
    <t>西宇部８区　　　　　</t>
  </si>
  <si>
    <t>フォレストヒルズ　　　　　</t>
  </si>
  <si>
    <t>フォレストウィンズ　　　　</t>
  </si>
  <si>
    <t>西宇部８区計　　　　</t>
  </si>
  <si>
    <t>西宇部９区　　　　　</t>
  </si>
  <si>
    <t>松見町　　　　　　　　　　</t>
  </si>
  <si>
    <t>西宇部１０区　　　　</t>
  </si>
  <si>
    <t>春日町　　　　　　　　　　</t>
  </si>
  <si>
    <t>西宇部１１区　　　　</t>
  </si>
  <si>
    <t>山の手町　　　　　　　　　</t>
  </si>
  <si>
    <t>西宇部１２区　　　　</t>
  </si>
  <si>
    <t>西宇部新町　　　　　　　　</t>
  </si>
  <si>
    <t>西宇部１３区　　　　</t>
  </si>
  <si>
    <t>光ヶ丘　　　　　　　　　　</t>
  </si>
  <si>
    <t>西宇部１４区　　　　</t>
  </si>
  <si>
    <t>サン・コーポラス宇部　　　</t>
  </si>
  <si>
    <t>西宇部１５区　　　　</t>
  </si>
  <si>
    <t>第二里の尾　　　　　　　　</t>
  </si>
  <si>
    <t>西宇部１６区　　　　</t>
  </si>
  <si>
    <t>大和団地　　　　　　　　　</t>
  </si>
  <si>
    <t>西宇部区外　　　　　</t>
  </si>
  <si>
    <t>黒石　１区　　　　　</t>
  </si>
  <si>
    <t>黒石　　　　　　　　　　　</t>
  </si>
  <si>
    <t>黒石　２区　　　　　</t>
  </si>
  <si>
    <t>塩屋台　　　　　　　　　　</t>
  </si>
  <si>
    <t>黒石　３区　　　　　</t>
  </si>
  <si>
    <t>小畑領　　　　　　　　　　</t>
  </si>
  <si>
    <t>黒石　４区　　　　　</t>
  </si>
  <si>
    <t>東割　　　　　　　　　　　</t>
  </si>
  <si>
    <t>黒石　５区　　　　　</t>
  </si>
  <si>
    <t>中野開作　　　　　　　　　</t>
  </si>
  <si>
    <t>黒石　６区　　　　　</t>
  </si>
  <si>
    <t>泉町　　　　　　　　　　　</t>
  </si>
  <si>
    <t>黒石　７区　　　　　</t>
  </si>
  <si>
    <t>城野　　　　　　　　　　　</t>
  </si>
  <si>
    <t>黒石　８区　　　　　</t>
  </si>
  <si>
    <t>西割　　　　　　　　　　　</t>
  </si>
  <si>
    <t>黒石　８区計　　　　</t>
  </si>
  <si>
    <t>黒石　９区　　　　　</t>
  </si>
  <si>
    <t>松津　　　　　　　　　　　</t>
  </si>
  <si>
    <t>黒石　区外　　　　　</t>
  </si>
  <si>
    <t>船木　岡ノ坂　　　　</t>
  </si>
  <si>
    <t>船木　宮本　　　　　</t>
  </si>
  <si>
    <t>船木　綿屋町　　　　</t>
  </si>
  <si>
    <t>船木　中市　　　　　</t>
  </si>
  <si>
    <t>船木　上田町　　　　</t>
  </si>
  <si>
    <t>船木　下田町　　　　</t>
  </si>
  <si>
    <t>船木　上鈍々　　　　</t>
  </si>
  <si>
    <t>船木　下鈍々　　　　</t>
  </si>
  <si>
    <t>船木　新町　　　　　</t>
  </si>
  <si>
    <t>船木　裏町　　　　　</t>
  </si>
  <si>
    <t>船木　第一沖　　　　</t>
  </si>
  <si>
    <t>船木　第二沖　　　　</t>
  </si>
  <si>
    <t>船木　茶屋　　　　　</t>
  </si>
  <si>
    <t>船木　大野　　　　　</t>
  </si>
  <si>
    <t>船木　原　　　　　　</t>
  </si>
  <si>
    <t>船木　伏付下田　　　</t>
  </si>
  <si>
    <t>船木　銭ヶ原　　　　</t>
  </si>
  <si>
    <t>船木　逢坂　　　　　</t>
  </si>
  <si>
    <t>船木　新川　　　　　</t>
  </si>
  <si>
    <t>船木　小野　　　　　</t>
  </si>
  <si>
    <t>船木　奥畑　　　　　</t>
  </si>
  <si>
    <t>船木　櫃崎　　　　　</t>
  </si>
  <si>
    <t>船木　真名ヶ崎　　　</t>
  </si>
  <si>
    <t>船木　梅田西山　　　</t>
  </si>
  <si>
    <t>船木　西山第一　　　</t>
  </si>
  <si>
    <t>船木　指月　　　　　</t>
  </si>
  <si>
    <t>船木　新郷　　　　　</t>
  </si>
  <si>
    <t>船木　西田　　　　　</t>
  </si>
  <si>
    <t>船木　上沖　　　　　</t>
  </si>
  <si>
    <t>船木　沖田　　　　　</t>
  </si>
  <si>
    <t>船木　宮田　　　　　</t>
  </si>
  <si>
    <t>船木　宝生　　　　　</t>
  </si>
  <si>
    <t>船木　新栄住宅　　　</t>
  </si>
  <si>
    <t>船木　堂城ヶ丘　　　</t>
  </si>
  <si>
    <t>船木　大船台　　　　</t>
  </si>
  <si>
    <t>船木　雇用促進船木宿</t>
  </si>
  <si>
    <t>船木　田町県営住宅　</t>
  </si>
  <si>
    <t>船木　赤目　　　　　</t>
  </si>
  <si>
    <t>船木　ニュータウン楠</t>
  </si>
  <si>
    <t>万倉　宗方　　　　　</t>
  </si>
  <si>
    <t>万倉　神元　　　　　</t>
  </si>
  <si>
    <t>万倉　国近　　　　　</t>
  </si>
  <si>
    <t>万倉　下矢矯　　　　</t>
  </si>
  <si>
    <t>万倉　上矢矯　　　　</t>
  </si>
  <si>
    <t>万倉　沼田ヶ原　　　</t>
  </si>
  <si>
    <t>万倉　下郷　　　　　</t>
  </si>
  <si>
    <t>万倉　東郷　　　　　</t>
  </si>
  <si>
    <t>万倉　西郷　　　　　</t>
  </si>
  <si>
    <t>万倉　今富　　　　　</t>
  </si>
  <si>
    <t>万倉　椋並　　　　　</t>
  </si>
  <si>
    <t>万倉　正楽寺　　　　</t>
  </si>
  <si>
    <t>万倉　土井　　　　　</t>
  </si>
  <si>
    <t>万倉　伊佐地　　　　</t>
  </si>
  <si>
    <t>万倉　柏ノ木　　　　</t>
  </si>
  <si>
    <t>万倉　大河内　　　　</t>
  </si>
  <si>
    <t>万倉　城南　　　　　</t>
  </si>
  <si>
    <t>万倉　黒五郎　　　　</t>
  </si>
  <si>
    <t>万倉　二ツ道祖　　　</t>
  </si>
  <si>
    <t>万倉　白椎ノ木　　　</t>
  </si>
  <si>
    <t>万倉　小河内　　　　</t>
  </si>
  <si>
    <t>万倉　岩滝　　　　　</t>
  </si>
  <si>
    <t>万倉　浅地　　　　　</t>
  </si>
  <si>
    <t>万倉　中ノ浴　　　　</t>
  </si>
  <si>
    <t>万倉　口ノ坪　　　　</t>
  </si>
  <si>
    <t>万倉　福間　　　　　</t>
  </si>
  <si>
    <t>万倉　沖田　　　　　</t>
  </si>
  <si>
    <t>万倉　栄町　　　　　</t>
  </si>
  <si>
    <t>万倉　宮尾　　　　　</t>
  </si>
  <si>
    <t>万倉　伏付　　　　　</t>
  </si>
  <si>
    <t>万倉　後河内　　　　</t>
  </si>
  <si>
    <t>万倉　雇用促進楠宿舎</t>
  </si>
  <si>
    <t>吉部　１区　　　　　</t>
  </si>
  <si>
    <t>吉部　２区　　　　　</t>
  </si>
  <si>
    <t>吉部　３区　　　　　</t>
  </si>
  <si>
    <t>吉部　４区　　　　　</t>
  </si>
  <si>
    <t>吉部　５区　　　　　</t>
  </si>
  <si>
    <t>吉部　６区　　　　　</t>
  </si>
  <si>
    <t>吉部　７区　　　　　</t>
  </si>
  <si>
    <t>吉部　８区　　　　　</t>
  </si>
  <si>
    <t>吉部　９区　　　　　</t>
  </si>
  <si>
    <t>吉部　１０区　　　　</t>
  </si>
  <si>
    <t>吉部　１１区　　　　</t>
  </si>
  <si>
    <t>吉部　１２区　　　　</t>
  </si>
  <si>
    <t>吉部　１３区　　　　</t>
  </si>
  <si>
    <t>吉部　１４区　　　　</t>
  </si>
  <si>
    <t>吉部　１５区　　　　</t>
  </si>
  <si>
    <t>吉部　１６区　　　　</t>
  </si>
  <si>
    <t>吉部　１７区　　　　</t>
  </si>
  <si>
    <t>吉部　１８区　　　　</t>
  </si>
  <si>
    <t>吉部　１９区　　　　</t>
  </si>
  <si>
    <t>吉部　２０区　　　　</t>
  </si>
  <si>
    <t>町　　　名</t>
  </si>
  <si>
    <t>世帯数</t>
  </si>
  <si>
    <t>人　　口</t>
  </si>
  <si>
    <t>男</t>
  </si>
  <si>
    <t>女</t>
  </si>
  <si>
    <t>計</t>
  </si>
  <si>
    <t>東芝中町　　　　　　</t>
  </si>
  <si>
    <t>末広町　　　　　　　</t>
  </si>
  <si>
    <t>八王子町　　　　　　</t>
  </si>
  <si>
    <t>五十目山町　　　　　</t>
  </si>
  <si>
    <t>芝中町　　　　　　　</t>
  </si>
  <si>
    <t>幸町　　　　　　　　</t>
  </si>
  <si>
    <t>東見初町　　　　　　</t>
  </si>
  <si>
    <t>常藤町　　　　　　　</t>
  </si>
  <si>
    <t>錦町　　　　　　　　</t>
  </si>
  <si>
    <t>東新川町　　　　　　</t>
  </si>
  <si>
    <t>海南町　　　　　　　</t>
  </si>
  <si>
    <t>上野中町　　　　　　</t>
  </si>
  <si>
    <t>琴崎町　　　　　　　</t>
  </si>
  <si>
    <t>宮地町　　　　　　　</t>
  </si>
  <si>
    <t>風呂ヶ迫町　　　　　</t>
  </si>
  <si>
    <t>寺の前町　　　　　　</t>
  </si>
  <si>
    <t>山門１丁目　　　　　</t>
  </si>
  <si>
    <t>松島町　　　　　　　</t>
  </si>
  <si>
    <t>相生町　　　　　　　</t>
  </si>
  <si>
    <t>新町　　　　　　　　</t>
  </si>
  <si>
    <t>朝日町　　　　　　　</t>
  </si>
  <si>
    <t>若松町　　　　　　　</t>
  </si>
  <si>
    <t>西中町　　　　　　　</t>
  </si>
  <si>
    <t>助田町　　　　　　　</t>
  </si>
  <si>
    <t>鵜の島町　　　　　　</t>
  </si>
  <si>
    <t>文京町　　　　　　　</t>
  </si>
  <si>
    <t>鍋倉町　　　　　　　</t>
  </si>
  <si>
    <t>南中山町　　　　　　</t>
  </si>
  <si>
    <t>松崎町　　　　　　　</t>
  </si>
  <si>
    <t>岩鼻町　　　　　　　</t>
  </si>
  <si>
    <t>自治会区</t>
  </si>
  <si>
    <t>通称名</t>
  </si>
  <si>
    <t>人　　口</t>
  </si>
  <si>
    <t>女　</t>
  </si>
  <si>
    <t>宇部市</t>
  </si>
  <si>
    <t>黒石　区外１　　　　</t>
  </si>
  <si>
    <t>新川　区外１　　　　</t>
  </si>
  <si>
    <t>西中原　　　　　　　　　　</t>
  </si>
  <si>
    <t>万倉　くすのき寮　　</t>
  </si>
  <si>
    <t>合計</t>
  </si>
  <si>
    <t>笹山町一丁目　　　　</t>
  </si>
  <si>
    <t>笹山町二丁目　　　　</t>
  </si>
  <si>
    <t>恩田町一丁目　　　　</t>
  </si>
  <si>
    <t>恩田町二丁目　　　　</t>
  </si>
  <si>
    <t>恩田町三丁目　　　　</t>
  </si>
  <si>
    <t>恩田町四丁目　　　　</t>
  </si>
  <si>
    <t>恩田町五丁目　　　　</t>
  </si>
  <si>
    <t>野原一丁目　　　　　</t>
  </si>
  <si>
    <t>野原二丁目　　　　　</t>
  </si>
  <si>
    <t>則貞一丁目　　　　　</t>
  </si>
  <si>
    <t>則貞二丁目　　　　　</t>
  </si>
  <si>
    <t>則貞三丁目　　　　　</t>
  </si>
  <si>
    <t>則貞四丁目　　　　　</t>
  </si>
  <si>
    <t>則貞五丁目　　　　　</t>
  </si>
  <si>
    <t>則貞六丁目　　　　　</t>
  </si>
  <si>
    <t>厚南北五丁目　　　　</t>
  </si>
  <si>
    <t>厚南北四丁目　　　　</t>
  </si>
  <si>
    <t>厚南北三丁目　　　　</t>
  </si>
  <si>
    <t>厚南北二丁目　　　　</t>
  </si>
  <si>
    <t>厚南北一丁目　　　　</t>
  </si>
  <si>
    <t>西宇部南四丁目　　　</t>
  </si>
  <si>
    <t>西宇部南三丁目　　　</t>
  </si>
  <si>
    <t>西宇部南二丁目　　　</t>
  </si>
  <si>
    <t>西宇部南一丁目　　　</t>
  </si>
  <si>
    <t>東小串二丁目　　　　</t>
  </si>
  <si>
    <t>東小串一丁目　　　　</t>
  </si>
  <si>
    <t>西平原四丁目　　　　</t>
  </si>
  <si>
    <t>西平原三丁目　　　　</t>
  </si>
  <si>
    <t>西平原二丁目　　　　</t>
  </si>
  <si>
    <t>西平原一丁目　　　　</t>
  </si>
  <si>
    <t>浜田三丁目　　　　　</t>
  </si>
  <si>
    <t>浜田二丁目　　　　　</t>
  </si>
  <si>
    <t>浜田一丁目　　　　　</t>
  </si>
  <si>
    <t>東平原二丁目　　　　</t>
  </si>
  <si>
    <t>文京台三丁目　　　　</t>
  </si>
  <si>
    <t>東平原一丁目　　　　</t>
  </si>
  <si>
    <t>文京台一丁目　　　　</t>
  </si>
  <si>
    <t>東藤曲二丁目　　　　</t>
  </si>
  <si>
    <t>東藤曲一丁目　　　　</t>
  </si>
  <si>
    <t>草江一丁目　　　　　</t>
  </si>
  <si>
    <t>草江二丁目　　　　　</t>
  </si>
  <si>
    <t>草江三丁目　　　　　</t>
  </si>
  <si>
    <t>草江四丁目　　　　　</t>
  </si>
  <si>
    <t>岬町一丁目　　　　　</t>
  </si>
  <si>
    <t>岬町二丁目　　　　　</t>
  </si>
  <si>
    <t>岬町三丁目　　　　　</t>
  </si>
  <si>
    <t>明神町一丁目　　　　</t>
  </si>
  <si>
    <t>明神町二丁目　　　　</t>
  </si>
  <si>
    <t>明神町三丁目　　　　</t>
  </si>
  <si>
    <t>昭和町一丁目　　　　</t>
  </si>
  <si>
    <t>昭和町二丁目　　　　</t>
  </si>
  <si>
    <t>昭和町三丁目　　　　</t>
  </si>
  <si>
    <t>昭和町四丁目　　　　</t>
  </si>
  <si>
    <t>松山町一丁目　　　　</t>
  </si>
  <si>
    <t>松山町二丁目　　　　</t>
  </si>
  <si>
    <t>松山町三丁目　　　　</t>
  </si>
  <si>
    <t>松山町四丁目　　　　</t>
  </si>
  <si>
    <t>松山町五丁目　　　　</t>
  </si>
  <si>
    <t>明治町一丁目　　　　</t>
  </si>
  <si>
    <t>明治町二丁目　　　　</t>
  </si>
  <si>
    <t>寿町一丁目　　　　　</t>
  </si>
  <si>
    <t>寿町二丁目　　　　　</t>
  </si>
  <si>
    <t>寿町三丁目　　　　　</t>
  </si>
  <si>
    <t>常盤町一丁目　　　　</t>
  </si>
  <si>
    <t>常盤町二丁目　　　　</t>
  </si>
  <si>
    <t>東本町一丁目　　　　</t>
  </si>
  <si>
    <t>東本町二丁目　　　　</t>
  </si>
  <si>
    <t>北条二丁目　　　　　</t>
  </si>
  <si>
    <t>北条一丁目　　　　　</t>
  </si>
  <si>
    <t>上条五丁目　　　　　</t>
  </si>
  <si>
    <t>上条四丁目　　　　　</t>
  </si>
  <si>
    <t>上条三丁目　　　　　</t>
  </si>
  <si>
    <t>上条二丁目　　　　　</t>
  </si>
  <si>
    <t>上条一丁目　　　　　</t>
  </si>
  <si>
    <t>下条二丁目　　　　　</t>
  </si>
  <si>
    <t>下条一丁目　　　　　</t>
  </si>
  <si>
    <t>島三丁目　　　　　　</t>
  </si>
  <si>
    <t>島二丁目　　　　　　</t>
  </si>
  <si>
    <t>島一丁目　　　　　　</t>
  </si>
  <si>
    <t>南小串二丁目　　　　</t>
  </si>
  <si>
    <t>南小串一丁目　　　　</t>
  </si>
  <si>
    <t>西小串二丁目　　　　</t>
  </si>
  <si>
    <t>西小串一丁目　　　　</t>
  </si>
  <si>
    <t>小松原町二丁目　　　</t>
  </si>
  <si>
    <t>小松原町一丁目　　　</t>
  </si>
  <si>
    <t>浜町一丁目　　　　　</t>
  </si>
  <si>
    <t>浜町二丁目　　　　　</t>
  </si>
  <si>
    <t>上町一丁目　　　　　</t>
  </si>
  <si>
    <t>上町二丁目　　　　　</t>
  </si>
  <si>
    <t>西本町一丁目　　　　</t>
  </si>
  <si>
    <t>西本町二丁目　　　　</t>
  </si>
  <si>
    <t>南浜町一丁目　　　　</t>
  </si>
  <si>
    <t>南浜町二丁目　　　　</t>
  </si>
  <si>
    <t>居能町一丁目　　　　</t>
  </si>
  <si>
    <t>居能町二丁目　　　　</t>
  </si>
  <si>
    <t>居能町三丁目　　　　</t>
  </si>
  <si>
    <t>南小羽山町二丁目　　</t>
  </si>
  <si>
    <t>南小羽山町一丁目　　</t>
  </si>
  <si>
    <t>東小羽山町五丁目　　</t>
  </si>
  <si>
    <t>東小羽山町四丁目　　</t>
  </si>
  <si>
    <t>東小羽山町三丁目　　</t>
  </si>
  <si>
    <t>東小羽山町二丁目　　</t>
  </si>
  <si>
    <t>北小羽山町一丁目　　</t>
  </si>
  <si>
    <t>北小羽山町二丁目　　</t>
  </si>
  <si>
    <t>北小羽山町三丁目　　</t>
  </si>
  <si>
    <t>北小羽山町四丁目　　</t>
  </si>
  <si>
    <t>東小羽山町一丁目　　</t>
  </si>
  <si>
    <t>港町一丁目　　　　　</t>
  </si>
  <si>
    <t>港町二丁目　　　　　</t>
  </si>
  <si>
    <t>中央町一丁目　　　　</t>
  </si>
  <si>
    <t>中央町三丁目　　　　</t>
  </si>
  <si>
    <t>中央町二丁目　　　　</t>
  </si>
  <si>
    <t>今村北五丁目　　　　</t>
  </si>
  <si>
    <t>今村北四丁目　　　　</t>
  </si>
  <si>
    <t>今村北三丁目　　　　</t>
  </si>
  <si>
    <t>今村北二丁目　　　　</t>
  </si>
  <si>
    <t>新天町一丁目　　　　</t>
  </si>
  <si>
    <t>新天町二丁目　　　　</t>
  </si>
  <si>
    <t>神原町一丁目　　　　</t>
  </si>
  <si>
    <t>神原町二丁目　　　　</t>
  </si>
  <si>
    <t>琴芝町一丁目　　　　</t>
  </si>
  <si>
    <t>琴芝町二丁目　　　　</t>
  </si>
  <si>
    <t>北琴芝一丁目　　　　</t>
  </si>
  <si>
    <t>北琴芝二丁目　　　　</t>
  </si>
  <si>
    <t>西琴芝一丁目　　　　</t>
  </si>
  <si>
    <t>西琴芝二丁目　　　　</t>
  </si>
  <si>
    <t>東琴芝一丁目　　　　</t>
  </si>
  <si>
    <t>東琴芝二丁目　　　　</t>
  </si>
  <si>
    <t>東梶返一丁目　　　　</t>
  </si>
  <si>
    <t>東梶返二丁目　　　　</t>
  </si>
  <si>
    <t>東梶返三丁目　　　　</t>
  </si>
  <si>
    <t>東梶返四丁目　　　　</t>
  </si>
  <si>
    <t>西梶返一丁目　　　　</t>
  </si>
  <si>
    <t>西梶返二丁目　　　　</t>
  </si>
  <si>
    <t>西梶返三丁目　　　　</t>
  </si>
  <si>
    <t>野中一丁目　　　　　</t>
  </si>
  <si>
    <t>野中二丁目　　　　　</t>
  </si>
  <si>
    <t>野中三丁目　　　　　</t>
  </si>
  <si>
    <t>野中四丁目　　　　　</t>
  </si>
  <si>
    <t>野中五丁目　　　　　</t>
  </si>
  <si>
    <t>亀浦一丁目　　　　　</t>
  </si>
  <si>
    <t>亀浦二丁目　　　　　</t>
  </si>
  <si>
    <t>亀浦三丁目　　　　　</t>
  </si>
  <si>
    <t>亀浦四丁目　　　　　</t>
  </si>
  <si>
    <t>亀浦五丁目　　　　　</t>
  </si>
  <si>
    <t>中村一丁目　　　　　</t>
  </si>
  <si>
    <t>中村二丁目　　　　　</t>
  </si>
  <si>
    <t>中村三丁目　　　　　</t>
  </si>
  <si>
    <t>中尾一丁目　　　　　</t>
  </si>
  <si>
    <t>中尾二丁目　　　　　</t>
  </si>
  <si>
    <t>川添一丁目　　　　　</t>
  </si>
  <si>
    <t>川添二丁目　　　　　</t>
  </si>
  <si>
    <t>川添三丁目　　　　　</t>
  </si>
  <si>
    <t>沼一丁目　　　　　　</t>
  </si>
  <si>
    <t>沼二丁目　　　　　　</t>
  </si>
  <si>
    <t>沼三丁目　　　　　　</t>
  </si>
  <si>
    <t>大小路一丁目　　　　</t>
  </si>
  <si>
    <t>大小路二丁目　　　　</t>
  </si>
  <si>
    <t>大小路三丁目　　　　</t>
  </si>
  <si>
    <t>開一丁目　　　　　　</t>
  </si>
  <si>
    <t>開二丁目　　　　　　</t>
  </si>
  <si>
    <t>開三丁目　　　　　　</t>
  </si>
  <si>
    <t>開四丁目　　　　　　</t>
  </si>
  <si>
    <t>開五丁目　　　　　　</t>
  </si>
  <si>
    <t>開六丁目　　　　　　</t>
  </si>
  <si>
    <t>常盤台一丁目　　　　</t>
  </si>
  <si>
    <t>常盤台二丁目　　　　</t>
  </si>
  <si>
    <t>あすとぴあ一丁目　　</t>
  </si>
  <si>
    <t>あすとぴあ五丁目　　</t>
  </si>
  <si>
    <t>今村南一丁目　　　　</t>
  </si>
  <si>
    <t>今村南二丁目　　　　</t>
  </si>
  <si>
    <t>今村南三丁目　　　　</t>
  </si>
  <si>
    <t>床波六丁目　　　　　</t>
  </si>
  <si>
    <t>床波五丁目　　　　　</t>
  </si>
  <si>
    <t>床波四丁目　　　　　</t>
  </si>
  <si>
    <t>床波三丁目　　　　　</t>
  </si>
  <si>
    <t>床波二丁目　　　　　</t>
  </si>
  <si>
    <t>床波一丁目　　　　　</t>
  </si>
  <si>
    <t>山門五丁目　　　　　</t>
  </si>
  <si>
    <t>山門四丁目　　　　　</t>
  </si>
  <si>
    <t>山門三丁目　　　　　</t>
  </si>
  <si>
    <t>山門二丁目　　　　　</t>
  </si>
  <si>
    <t>あすとぴあ七丁目　　</t>
  </si>
  <si>
    <t>あすとぴあ六丁目　　</t>
  </si>
  <si>
    <t>今村北一丁目　　　　</t>
  </si>
  <si>
    <t>こころの医療センター　　　</t>
  </si>
  <si>
    <t>セキュメゾン森明かり　　　</t>
  </si>
  <si>
    <t>サーパス宇部芝中Ⅰ　　　　</t>
  </si>
  <si>
    <t>サーパス宇部芝中Ⅱ　　　　</t>
  </si>
  <si>
    <t>新川　区外２　　　　</t>
  </si>
  <si>
    <t>知心寮　　　　　　　　　　</t>
  </si>
  <si>
    <t>原　　区外　　　　　</t>
  </si>
  <si>
    <t>小野　１区　　　　　</t>
  </si>
  <si>
    <t>厚南　区外１　　　　</t>
  </si>
  <si>
    <t>船木　大船台ニュータウン</t>
  </si>
  <si>
    <t>船木　大船台サニータウン</t>
  </si>
  <si>
    <t>西割　</t>
  </si>
  <si>
    <t>藤山　区外２　　　　</t>
  </si>
  <si>
    <t>シルバーハウスくすのき</t>
  </si>
  <si>
    <t>特別養護老人ホーム楠園　　　</t>
  </si>
  <si>
    <t>グループホームふなき</t>
  </si>
  <si>
    <t>　　　　　　　　　　　　　</t>
  </si>
  <si>
    <t>西宇部北二丁目　　　</t>
  </si>
  <si>
    <t>西宇部北一丁目　　　</t>
  </si>
  <si>
    <t>西宇部北三丁目　　　</t>
  </si>
  <si>
    <t>西宇部北四丁目　　　</t>
  </si>
  <si>
    <t>扶老会病院　　</t>
  </si>
  <si>
    <t>船木　扶老会</t>
  </si>
  <si>
    <t>船木　扶老会計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</si>
</sst>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4" fillId="31" borderId="4" applyNumberFormat="0" applyAlignment="0" applyProtection="0"/>
    <xf numFmtId="0" fontId="19" fillId="0" borderId="0">
      <alignment vertical="center"/>
      <protection/>
    </xf>
    <xf numFmtId="0" fontId="35" fillId="32" borderId="0" applyNumberFormat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38" fontId="0" fillId="0" borderId="0" xfId="80" applyFont="1" applyAlignment="1">
      <alignment vertical="center"/>
    </xf>
    <xf numFmtId="176" fontId="19" fillId="0" borderId="10" xfId="100" applyNumberFormat="1" applyBorder="1">
      <alignment vertical="center"/>
      <protection/>
    </xf>
    <xf numFmtId="38" fontId="0" fillId="33" borderId="11" xfId="80" applyFill="1" applyBorder="1" applyAlignment="1">
      <alignment horizontal="center" vertical="center"/>
    </xf>
    <xf numFmtId="38" fontId="0" fillId="33" borderId="12" xfId="80" applyFill="1" applyBorder="1" applyAlignment="1">
      <alignment horizontal="center" vertical="center"/>
    </xf>
    <xf numFmtId="38" fontId="0" fillId="33" borderId="10" xfId="80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33" borderId="10" xfId="80" applyNumberFormat="1" applyFill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0" xfId="80" applyNumberFormat="1" applyFont="1" applyAlignment="1">
      <alignment vertical="center"/>
    </xf>
    <xf numFmtId="176" fontId="0" fillId="0" borderId="10" xfId="0" applyNumberFormat="1" applyBorder="1" applyAlignment="1">
      <alignment vertical="center"/>
    </xf>
    <xf numFmtId="176" fontId="19" fillId="0" borderId="13" xfId="100" applyNumberFormat="1" applyBorder="1">
      <alignment vertical="center"/>
      <protection/>
    </xf>
    <xf numFmtId="38" fontId="0" fillId="33" borderId="10" xfId="80" applyFill="1" applyBorder="1" applyAlignment="1">
      <alignment horizontal="center"/>
    </xf>
    <xf numFmtId="177" fontId="0" fillId="33" borderId="10" xfId="80" applyNumberFormat="1" applyFill="1" applyBorder="1" applyAlignment="1">
      <alignment horizontal="center" vertical="center"/>
    </xf>
    <xf numFmtId="38" fontId="0" fillId="0" borderId="10" xfId="80" applyFont="1" applyBorder="1" applyAlignment="1">
      <alignment vertical="center"/>
    </xf>
    <xf numFmtId="38" fontId="0" fillId="0" borderId="10" xfId="80" applyFon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38" fontId="0" fillId="33" borderId="10" xfId="80" applyFill="1" applyBorder="1" applyAlignment="1">
      <alignment horizontal="center" vertical="center"/>
    </xf>
    <xf numFmtId="38" fontId="0" fillId="33" borderId="10" xfId="80" applyFill="1" applyBorder="1" applyAlignment="1">
      <alignment horizontal="center"/>
    </xf>
    <xf numFmtId="177" fontId="0" fillId="33" borderId="10" xfId="80" applyNumberFormat="1" applyFill="1" applyBorder="1" applyAlignment="1">
      <alignment horizontal="center" vertical="center"/>
    </xf>
    <xf numFmtId="38" fontId="0" fillId="33" borderId="15" xfId="80" applyFill="1" applyBorder="1" applyAlignment="1">
      <alignment horizontal="center" vertical="center"/>
    </xf>
    <xf numFmtId="38" fontId="0" fillId="33" borderId="16" xfId="80" applyFill="1" applyBorder="1" applyAlignment="1">
      <alignment horizontal="center" vertical="center"/>
    </xf>
    <xf numFmtId="38" fontId="0" fillId="33" borderId="17" xfId="80" applyFill="1" applyBorder="1" applyAlignment="1">
      <alignment horizontal="center" vertical="center"/>
    </xf>
    <xf numFmtId="38" fontId="0" fillId="33" borderId="11" xfId="80" applyFill="1" applyBorder="1" applyAlignment="1">
      <alignment horizontal="center" vertical="center"/>
    </xf>
    <xf numFmtId="38" fontId="0" fillId="33" borderId="18" xfId="80" applyFill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2"/>
  <sheetViews>
    <sheetView zoomScalePageLayoutView="0" workbookViewId="0" topLeftCell="A16">
      <selection activeCell="B222" sqref="B222"/>
    </sheetView>
  </sheetViews>
  <sheetFormatPr defaultColWidth="9.00390625" defaultRowHeight="13.5"/>
  <cols>
    <col min="1" max="1" width="19.25390625" style="0" bestFit="1" customWidth="1"/>
    <col min="2" max="5" width="9.00390625" style="1" customWidth="1"/>
  </cols>
  <sheetData>
    <row r="1" spans="1:5" ht="21" customHeight="1">
      <c r="A1" s="17" t="s">
        <v>1255</v>
      </c>
      <c r="B1" s="17" t="s">
        <v>1256</v>
      </c>
      <c r="C1" s="18" t="s">
        <v>1257</v>
      </c>
      <c r="D1" s="18"/>
      <c r="E1" s="18"/>
    </row>
    <row r="2" spans="1:5" ht="21" customHeight="1">
      <c r="A2" s="17"/>
      <c r="B2" s="17"/>
      <c r="C2" s="12" t="s">
        <v>1258</v>
      </c>
      <c r="D2" s="12" t="s">
        <v>1259</v>
      </c>
      <c r="E2" s="12" t="s">
        <v>1260</v>
      </c>
    </row>
    <row r="3" spans="1:5" ht="13.5">
      <c r="A3" s="11" t="s">
        <v>1261</v>
      </c>
      <c r="B3" s="11">
        <v>175</v>
      </c>
      <c r="C3" s="11">
        <v>174</v>
      </c>
      <c r="D3" s="11">
        <v>192</v>
      </c>
      <c r="E3" s="11">
        <f>C3+D3</f>
        <v>366</v>
      </c>
    </row>
    <row r="4" spans="1:5" ht="13.5">
      <c r="A4" s="2" t="s">
        <v>1301</v>
      </c>
      <c r="B4" s="2">
        <v>384</v>
      </c>
      <c r="C4" s="2">
        <v>403</v>
      </c>
      <c r="D4" s="2">
        <v>408</v>
      </c>
      <c r="E4" s="11">
        <f aca="true" t="shared" si="0" ref="E4:E67">C4+D4</f>
        <v>811</v>
      </c>
    </row>
    <row r="5" spans="1:5" ht="13.5">
      <c r="A5" s="2" t="s">
        <v>1302</v>
      </c>
      <c r="B5" s="2">
        <v>379</v>
      </c>
      <c r="C5" s="2">
        <v>403</v>
      </c>
      <c r="D5" s="2">
        <v>416</v>
      </c>
      <c r="E5" s="11">
        <f t="shared" si="0"/>
        <v>819</v>
      </c>
    </row>
    <row r="6" spans="1:5" ht="13.5">
      <c r="A6" s="2" t="s">
        <v>1262</v>
      </c>
      <c r="B6" s="2">
        <v>445</v>
      </c>
      <c r="C6" s="2">
        <v>453</v>
      </c>
      <c r="D6" s="2">
        <v>521</v>
      </c>
      <c r="E6" s="11">
        <f t="shared" si="0"/>
        <v>974</v>
      </c>
    </row>
    <row r="7" spans="1:5" ht="13.5">
      <c r="A7" s="2" t="s">
        <v>1263</v>
      </c>
      <c r="B7" s="2">
        <v>313</v>
      </c>
      <c r="C7" s="2">
        <v>326</v>
      </c>
      <c r="D7" s="2">
        <v>361</v>
      </c>
      <c r="E7" s="11">
        <f t="shared" si="0"/>
        <v>687</v>
      </c>
    </row>
    <row r="8" spans="1:5" ht="13.5">
      <c r="A8" s="2" t="s">
        <v>1303</v>
      </c>
      <c r="B8" s="2">
        <v>272</v>
      </c>
      <c r="C8" s="2">
        <v>259</v>
      </c>
      <c r="D8" s="2">
        <v>292</v>
      </c>
      <c r="E8" s="11">
        <f t="shared" si="0"/>
        <v>551</v>
      </c>
    </row>
    <row r="9" spans="1:5" ht="13.5">
      <c r="A9" s="2" t="s">
        <v>1304</v>
      </c>
      <c r="B9" s="2">
        <v>391</v>
      </c>
      <c r="C9" s="2">
        <v>405</v>
      </c>
      <c r="D9" s="2">
        <v>424</v>
      </c>
      <c r="E9" s="11">
        <f t="shared" si="0"/>
        <v>829</v>
      </c>
    </row>
    <row r="10" spans="1:5" ht="13.5">
      <c r="A10" s="2" t="s">
        <v>1305</v>
      </c>
      <c r="B10" s="2">
        <v>223</v>
      </c>
      <c r="C10" s="2">
        <v>210</v>
      </c>
      <c r="D10" s="2">
        <v>214</v>
      </c>
      <c r="E10" s="11">
        <f t="shared" si="0"/>
        <v>424</v>
      </c>
    </row>
    <row r="11" spans="1:5" ht="13.5">
      <c r="A11" s="2" t="s">
        <v>1306</v>
      </c>
      <c r="B11" s="2">
        <v>17</v>
      </c>
      <c r="C11" s="2">
        <v>19</v>
      </c>
      <c r="D11" s="2">
        <v>20</v>
      </c>
      <c r="E11" s="11">
        <f t="shared" si="0"/>
        <v>39</v>
      </c>
    </row>
    <row r="12" spans="1:5" ht="13.5">
      <c r="A12" s="2" t="s">
        <v>1307</v>
      </c>
      <c r="B12" s="2">
        <v>365</v>
      </c>
      <c r="C12" s="2">
        <v>369</v>
      </c>
      <c r="D12" s="2">
        <v>288</v>
      </c>
      <c r="E12" s="11">
        <f t="shared" si="0"/>
        <v>657</v>
      </c>
    </row>
    <row r="13" spans="1:5" ht="13.5">
      <c r="A13" s="2" t="s">
        <v>1308</v>
      </c>
      <c r="B13" s="2">
        <v>442</v>
      </c>
      <c r="C13" s="2">
        <v>477</v>
      </c>
      <c r="D13" s="2">
        <v>500</v>
      </c>
      <c r="E13" s="11">
        <f t="shared" si="0"/>
        <v>977</v>
      </c>
    </row>
    <row r="14" spans="1:5" ht="13.5">
      <c r="A14" s="2" t="s">
        <v>1309</v>
      </c>
      <c r="B14" s="2">
        <v>153</v>
      </c>
      <c r="C14" s="2">
        <v>186</v>
      </c>
      <c r="D14" s="2">
        <v>184</v>
      </c>
      <c r="E14" s="11">
        <f t="shared" si="0"/>
        <v>370</v>
      </c>
    </row>
    <row r="15" spans="1:5" ht="13.5">
      <c r="A15" s="2" t="s">
        <v>1310</v>
      </c>
      <c r="B15" s="2">
        <v>338</v>
      </c>
      <c r="C15" s="2">
        <v>337</v>
      </c>
      <c r="D15" s="2">
        <v>385</v>
      </c>
      <c r="E15" s="11">
        <f t="shared" si="0"/>
        <v>722</v>
      </c>
    </row>
    <row r="16" spans="1:5" ht="13.5">
      <c r="A16" s="2" t="s">
        <v>1311</v>
      </c>
      <c r="B16" s="2">
        <v>250</v>
      </c>
      <c r="C16" s="2">
        <v>267</v>
      </c>
      <c r="D16" s="2">
        <v>280</v>
      </c>
      <c r="E16" s="11">
        <f t="shared" si="0"/>
        <v>547</v>
      </c>
    </row>
    <row r="17" spans="1:5" ht="13.5">
      <c r="A17" s="2" t="s">
        <v>1312</v>
      </c>
      <c r="B17" s="2">
        <v>181</v>
      </c>
      <c r="C17" s="2">
        <v>194</v>
      </c>
      <c r="D17" s="2">
        <v>194</v>
      </c>
      <c r="E17" s="11">
        <f t="shared" si="0"/>
        <v>388</v>
      </c>
    </row>
    <row r="18" spans="1:5" ht="13.5">
      <c r="A18" s="2" t="s">
        <v>1313</v>
      </c>
      <c r="B18" s="2">
        <v>245</v>
      </c>
      <c r="C18" s="2">
        <v>238</v>
      </c>
      <c r="D18" s="2">
        <v>265</v>
      </c>
      <c r="E18" s="11">
        <f t="shared" si="0"/>
        <v>503</v>
      </c>
    </row>
    <row r="19" spans="1:5" ht="13.5">
      <c r="A19" s="2" t="s">
        <v>1314</v>
      </c>
      <c r="B19" s="2">
        <v>328</v>
      </c>
      <c r="C19" s="2">
        <v>354</v>
      </c>
      <c r="D19" s="2">
        <v>364</v>
      </c>
      <c r="E19" s="11">
        <f t="shared" si="0"/>
        <v>718</v>
      </c>
    </row>
    <row r="20" spans="1:5" ht="13.5">
      <c r="A20" s="2" t="s">
        <v>1315</v>
      </c>
      <c r="B20" s="2">
        <v>208</v>
      </c>
      <c r="C20" s="2">
        <v>210</v>
      </c>
      <c r="D20" s="2">
        <v>236</v>
      </c>
      <c r="E20" s="11">
        <f t="shared" si="0"/>
        <v>446</v>
      </c>
    </row>
    <row r="21" spans="1:5" ht="13.5">
      <c r="A21" s="2" t="s">
        <v>1340</v>
      </c>
      <c r="B21" s="2">
        <v>403</v>
      </c>
      <c r="C21" s="2">
        <v>443</v>
      </c>
      <c r="D21" s="2">
        <v>388</v>
      </c>
      <c r="E21" s="11">
        <f t="shared" si="0"/>
        <v>831</v>
      </c>
    </row>
    <row r="22" spans="1:5" ht="13.5">
      <c r="A22" s="2" t="s">
        <v>1341</v>
      </c>
      <c r="B22" s="2">
        <v>226</v>
      </c>
      <c r="C22" s="2">
        <v>221</v>
      </c>
      <c r="D22" s="2">
        <v>264</v>
      </c>
      <c r="E22" s="11">
        <f t="shared" si="0"/>
        <v>485</v>
      </c>
    </row>
    <row r="23" spans="1:5" ht="13.5">
      <c r="A23" s="2" t="s">
        <v>1342</v>
      </c>
      <c r="B23" s="2">
        <v>357</v>
      </c>
      <c r="C23" s="2">
        <v>379</v>
      </c>
      <c r="D23" s="2">
        <v>443</v>
      </c>
      <c r="E23" s="11">
        <f t="shared" si="0"/>
        <v>822</v>
      </c>
    </row>
    <row r="24" spans="1:5" ht="13.5">
      <c r="A24" s="2" t="s">
        <v>1343</v>
      </c>
      <c r="B24" s="2">
        <v>149</v>
      </c>
      <c r="C24" s="2">
        <v>166</v>
      </c>
      <c r="D24" s="2">
        <v>183</v>
      </c>
      <c r="E24" s="11">
        <f t="shared" si="0"/>
        <v>349</v>
      </c>
    </row>
    <row r="25" spans="1:5" ht="13.5">
      <c r="A25" s="2" t="s">
        <v>1264</v>
      </c>
      <c r="B25" s="2">
        <v>439</v>
      </c>
      <c r="C25" s="2">
        <v>443</v>
      </c>
      <c r="D25" s="2">
        <v>493</v>
      </c>
      <c r="E25" s="11">
        <f t="shared" si="0"/>
        <v>936</v>
      </c>
    </row>
    <row r="26" spans="1:5" ht="13.5">
      <c r="A26" s="2" t="s">
        <v>1344</v>
      </c>
      <c r="B26" s="2">
        <v>367</v>
      </c>
      <c r="C26" s="2">
        <v>382</v>
      </c>
      <c r="D26" s="2">
        <v>386</v>
      </c>
      <c r="E26" s="11">
        <f t="shared" si="0"/>
        <v>768</v>
      </c>
    </row>
    <row r="27" spans="1:5" ht="13.5">
      <c r="A27" s="2" t="s">
        <v>1345</v>
      </c>
      <c r="B27" s="2">
        <v>229</v>
      </c>
      <c r="C27" s="2">
        <v>237</v>
      </c>
      <c r="D27" s="2">
        <v>278</v>
      </c>
      <c r="E27" s="11">
        <f t="shared" si="0"/>
        <v>515</v>
      </c>
    </row>
    <row r="28" spans="1:5" ht="13.5">
      <c r="A28" s="2" t="s">
        <v>1346</v>
      </c>
      <c r="B28" s="2">
        <v>289</v>
      </c>
      <c r="C28" s="2">
        <v>324</v>
      </c>
      <c r="D28" s="2">
        <v>329</v>
      </c>
      <c r="E28" s="11">
        <f t="shared" si="0"/>
        <v>653</v>
      </c>
    </row>
    <row r="29" spans="1:5" ht="13.5">
      <c r="A29" s="2" t="s">
        <v>1347</v>
      </c>
      <c r="B29" s="2">
        <v>190</v>
      </c>
      <c r="C29" s="2">
        <v>203</v>
      </c>
      <c r="D29" s="2">
        <v>182</v>
      </c>
      <c r="E29" s="11">
        <f t="shared" si="0"/>
        <v>385</v>
      </c>
    </row>
    <row r="30" spans="1:5" ht="13.5">
      <c r="A30" s="2" t="s">
        <v>1348</v>
      </c>
      <c r="B30" s="2">
        <v>378</v>
      </c>
      <c r="C30" s="2">
        <v>366</v>
      </c>
      <c r="D30" s="2">
        <v>445</v>
      </c>
      <c r="E30" s="11">
        <f t="shared" si="0"/>
        <v>811</v>
      </c>
    </row>
    <row r="31" spans="1:5" ht="13.5">
      <c r="A31" s="2" t="s">
        <v>1349</v>
      </c>
      <c r="B31" s="2">
        <v>8</v>
      </c>
      <c r="C31" s="2">
        <v>7</v>
      </c>
      <c r="D31" s="2">
        <v>8</v>
      </c>
      <c r="E31" s="11">
        <f t="shared" si="0"/>
        <v>15</v>
      </c>
    </row>
    <row r="32" spans="1:5" ht="13.5">
      <c r="A32" s="2" t="s">
        <v>1265</v>
      </c>
      <c r="B32" s="2">
        <v>280</v>
      </c>
      <c r="C32" s="2">
        <v>284</v>
      </c>
      <c r="D32" s="2">
        <v>336</v>
      </c>
      <c r="E32" s="11">
        <f t="shared" si="0"/>
        <v>620</v>
      </c>
    </row>
    <row r="33" spans="1:5" ht="13.5">
      <c r="A33" s="2" t="s">
        <v>1350</v>
      </c>
      <c r="B33" s="2">
        <v>198</v>
      </c>
      <c r="C33" s="2">
        <v>137</v>
      </c>
      <c r="D33" s="2">
        <v>189</v>
      </c>
      <c r="E33" s="11">
        <f t="shared" si="0"/>
        <v>326</v>
      </c>
    </row>
    <row r="34" spans="1:5" ht="13.5">
      <c r="A34" s="2" t="s">
        <v>1351</v>
      </c>
      <c r="B34" s="2">
        <v>173</v>
      </c>
      <c r="C34" s="2">
        <v>144</v>
      </c>
      <c r="D34" s="2">
        <v>162</v>
      </c>
      <c r="E34" s="11">
        <f t="shared" si="0"/>
        <v>306</v>
      </c>
    </row>
    <row r="35" spans="1:5" ht="13.5">
      <c r="A35" s="2" t="s">
        <v>1352</v>
      </c>
      <c r="B35" s="2">
        <v>256</v>
      </c>
      <c r="C35" s="2">
        <v>247</v>
      </c>
      <c r="D35" s="2">
        <v>248</v>
      </c>
      <c r="E35" s="11">
        <f t="shared" si="0"/>
        <v>495</v>
      </c>
    </row>
    <row r="36" spans="1:5" ht="13.5">
      <c r="A36" s="2" t="s">
        <v>1353</v>
      </c>
      <c r="B36" s="2">
        <v>303</v>
      </c>
      <c r="C36" s="2">
        <v>304</v>
      </c>
      <c r="D36" s="2">
        <v>330</v>
      </c>
      <c r="E36" s="11">
        <f t="shared" si="0"/>
        <v>634</v>
      </c>
    </row>
    <row r="37" spans="1:5" ht="13.5">
      <c r="A37" s="2" t="s">
        <v>1266</v>
      </c>
      <c r="B37" s="2">
        <v>201</v>
      </c>
      <c r="C37" s="2">
        <v>184</v>
      </c>
      <c r="D37" s="2">
        <v>211</v>
      </c>
      <c r="E37" s="11">
        <f t="shared" si="0"/>
        <v>395</v>
      </c>
    </row>
    <row r="38" spans="1:5" ht="13.5">
      <c r="A38" s="2" t="s">
        <v>1267</v>
      </c>
      <c r="B38" s="2">
        <v>29</v>
      </c>
      <c r="C38" s="2">
        <v>30</v>
      </c>
      <c r="D38" s="2">
        <v>19</v>
      </c>
      <c r="E38" s="11">
        <f t="shared" si="0"/>
        <v>49</v>
      </c>
    </row>
    <row r="39" spans="1:5" ht="13.5">
      <c r="A39" s="2" t="s">
        <v>1268</v>
      </c>
      <c r="B39" s="2">
        <v>123</v>
      </c>
      <c r="C39" s="2">
        <v>118</v>
      </c>
      <c r="D39" s="2">
        <v>149</v>
      </c>
      <c r="E39" s="11">
        <f t="shared" si="0"/>
        <v>267</v>
      </c>
    </row>
    <row r="40" spans="1:5" ht="13.5">
      <c r="A40" s="2" t="s">
        <v>1354</v>
      </c>
      <c r="B40" s="2">
        <v>349</v>
      </c>
      <c r="C40" s="2">
        <v>348</v>
      </c>
      <c r="D40" s="2">
        <v>386</v>
      </c>
      <c r="E40" s="11">
        <f t="shared" si="0"/>
        <v>734</v>
      </c>
    </row>
    <row r="41" spans="1:5" ht="13.5">
      <c r="A41" s="2" t="s">
        <v>1355</v>
      </c>
      <c r="B41" s="2">
        <v>238</v>
      </c>
      <c r="C41" s="2">
        <v>185</v>
      </c>
      <c r="D41" s="2">
        <v>239</v>
      </c>
      <c r="E41" s="11">
        <f t="shared" si="0"/>
        <v>424</v>
      </c>
    </row>
    <row r="42" spans="1:5" ht="13.5">
      <c r="A42" s="2" t="s">
        <v>1356</v>
      </c>
      <c r="B42" s="2">
        <v>143</v>
      </c>
      <c r="C42" s="2">
        <v>123</v>
      </c>
      <c r="D42" s="2">
        <v>145</v>
      </c>
      <c r="E42" s="11">
        <f t="shared" si="0"/>
        <v>268</v>
      </c>
    </row>
    <row r="43" spans="1:5" ht="13.5">
      <c r="A43" s="2" t="s">
        <v>1357</v>
      </c>
      <c r="B43" s="2">
        <v>163</v>
      </c>
      <c r="C43" s="2">
        <v>137</v>
      </c>
      <c r="D43" s="2">
        <v>166</v>
      </c>
      <c r="E43" s="11">
        <f t="shared" si="0"/>
        <v>303</v>
      </c>
    </row>
    <row r="44" spans="1:5" ht="13.5">
      <c r="A44" s="2" t="s">
        <v>1358</v>
      </c>
      <c r="B44" s="2">
        <v>248</v>
      </c>
      <c r="C44" s="2">
        <v>248</v>
      </c>
      <c r="D44" s="2">
        <v>276</v>
      </c>
      <c r="E44" s="11">
        <f t="shared" si="0"/>
        <v>524</v>
      </c>
    </row>
    <row r="45" spans="1:5" ht="13.5">
      <c r="A45" s="2" t="s">
        <v>1359</v>
      </c>
      <c r="B45" s="2">
        <v>268</v>
      </c>
      <c r="C45" s="2">
        <v>259</v>
      </c>
      <c r="D45" s="2">
        <v>267</v>
      </c>
      <c r="E45" s="11">
        <f t="shared" si="0"/>
        <v>526</v>
      </c>
    </row>
    <row r="46" spans="1:5" ht="13.5">
      <c r="A46" s="2" t="s">
        <v>1360</v>
      </c>
      <c r="B46" s="2">
        <v>258</v>
      </c>
      <c r="C46" s="2">
        <v>234</v>
      </c>
      <c r="D46" s="2">
        <v>279</v>
      </c>
      <c r="E46" s="11">
        <f t="shared" si="0"/>
        <v>513</v>
      </c>
    </row>
    <row r="47" spans="1:5" ht="13.5">
      <c r="A47" s="2" t="s">
        <v>1361</v>
      </c>
      <c r="B47" s="2">
        <v>238</v>
      </c>
      <c r="C47" s="2">
        <v>220</v>
      </c>
      <c r="D47" s="2">
        <v>261</v>
      </c>
      <c r="E47" s="11">
        <f t="shared" si="0"/>
        <v>481</v>
      </c>
    </row>
    <row r="48" spans="1:5" ht="13.5">
      <c r="A48" s="2" t="s">
        <v>1362</v>
      </c>
      <c r="B48" s="2">
        <v>174</v>
      </c>
      <c r="C48" s="2">
        <v>155</v>
      </c>
      <c r="D48" s="2">
        <v>166</v>
      </c>
      <c r="E48" s="11">
        <f t="shared" si="0"/>
        <v>321</v>
      </c>
    </row>
    <row r="49" spans="1:5" ht="13.5">
      <c r="A49" s="2" t="s">
        <v>1363</v>
      </c>
      <c r="B49" s="2">
        <v>216</v>
      </c>
      <c r="C49" s="2">
        <v>170</v>
      </c>
      <c r="D49" s="2">
        <v>240</v>
      </c>
      <c r="E49" s="11">
        <f t="shared" si="0"/>
        <v>410</v>
      </c>
    </row>
    <row r="50" spans="1:5" ht="13.5">
      <c r="A50" s="2" t="s">
        <v>1364</v>
      </c>
      <c r="B50" s="2">
        <v>83</v>
      </c>
      <c r="C50" s="2">
        <v>82</v>
      </c>
      <c r="D50" s="2">
        <v>107</v>
      </c>
      <c r="E50" s="11">
        <f t="shared" si="0"/>
        <v>189</v>
      </c>
    </row>
    <row r="51" spans="1:5" ht="13.5">
      <c r="A51" s="2" t="s">
        <v>1365</v>
      </c>
      <c r="B51" s="2">
        <v>148</v>
      </c>
      <c r="C51" s="2">
        <v>97</v>
      </c>
      <c r="D51" s="2">
        <v>135</v>
      </c>
      <c r="E51" s="11">
        <f t="shared" si="0"/>
        <v>232</v>
      </c>
    </row>
    <row r="52" spans="1:5" ht="13.5">
      <c r="A52" s="2" t="s">
        <v>1269</v>
      </c>
      <c r="B52" s="2">
        <v>358</v>
      </c>
      <c r="C52" s="2">
        <v>352</v>
      </c>
      <c r="D52" s="2">
        <v>382</v>
      </c>
      <c r="E52" s="11">
        <f t="shared" si="0"/>
        <v>734</v>
      </c>
    </row>
    <row r="53" spans="1:5" ht="13.5">
      <c r="A53" s="2" t="s">
        <v>1366</v>
      </c>
      <c r="B53" s="2">
        <v>168</v>
      </c>
      <c r="C53" s="2">
        <v>140</v>
      </c>
      <c r="D53" s="2">
        <v>170</v>
      </c>
      <c r="E53" s="11">
        <f t="shared" si="0"/>
        <v>310</v>
      </c>
    </row>
    <row r="54" spans="1:5" ht="13.5">
      <c r="A54" s="2" t="s">
        <v>1367</v>
      </c>
      <c r="B54" s="2">
        <v>267</v>
      </c>
      <c r="C54" s="2">
        <v>219</v>
      </c>
      <c r="D54" s="2">
        <v>289</v>
      </c>
      <c r="E54" s="11">
        <f t="shared" si="0"/>
        <v>508</v>
      </c>
    </row>
    <row r="55" spans="1:5" ht="13.5">
      <c r="A55" s="2" t="s">
        <v>1417</v>
      </c>
      <c r="B55" s="2">
        <v>108</v>
      </c>
      <c r="C55" s="2">
        <v>93</v>
      </c>
      <c r="D55" s="2">
        <v>107</v>
      </c>
      <c r="E55" s="11">
        <f t="shared" si="0"/>
        <v>200</v>
      </c>
    </row>
    <row r="56" spans="1:5" ht="13.5">
      <c r="A56" s="2" t="s">
        <v>1418</v>
      </c>
      <c r="B56" s="2">
        <v>110</v>
      </c>
      <c r="C56" s="2">
        <v>97</v>
      </c>
      <c r="D56" s="2">
        <v>104</v>
      </c>
      <c r="E56" s="11">
        <f t="shared" si="0"/>
        <v>201</v>
      </c>
    </row>
    <row r="57" spans="1:5" ht="13.5">
      <c r="A57" s="2" t="s">
        <v>1408</v>
      </c>
      <c r="B57" s="2">
        <v>62</v>
      </c>
      <c r="C57" s="2">
        <v>72</v>
      </c>
      <c r="D57" s="2">
        <v>79</v>
      </c>
      <c r="E57" s="11">
        <f t="shared" si="0"/>
        <v>151</v>
      </c>
    </row>
    <row r="58" spans="1:5" ht="13.5">
      <c r="A58" s="2" t="s">
        <v>1409</v>
      </c>
      <c r="B58" s="2">
        <v>105</v>
      </c>
      <c r="C58" s="2">
        <v>101</v>
      </c>
      <c r="D58" s="2">
        <v>101</v>
      </c>
      <c r="E58" s="11">
        <f t="shared" si="0"/>
        <v>202</v>
      </c>
    </row>
    <row r="59" spans="1:5" ht="13.5">
      <c r="A59" s="2" t="s">
        <v>1270</v>
      </c>
      <c r="B59" s="2">
        <v>355</v>
      </c>
      <c r="C59" s="2">
        <v>269</v>
      </c>
      <c r="D59" s="2">
        <v>327</v>
      </c>
      <c r="E59" s="11">
        <f t="shared" si="0"/>
        <v>596</v>
      </c>
    </row>
    <row r="60" spans="1:5" ht="13.5">
      <c r="A60" s="2" t="s">
        <v>1419</v>
      </c>
      <c r="B60" s="2">
        <v>220</v>
      </c>
      <c r="C60" s="2">
        <v>199</v>
      </c>
      <c r="D60" s="2">
        <v>176</v>
      </c>
      <c r="E60" s="11">
        <f t="shared" si="0"/>
        <v>375</v>
      </c>
    </row>
    <row r="61" spans="1:5" ht="13.5">
      <c r="A61" s="2" t="s">
        <v>1420</v>
      </c>
      <c r="B61" s="2">
        <v>241</v>
      </c>
      <c r="C61" s="2">
        <v>157</v>
      </c>
      <c r="D61" s="2">
        <v>228</v>
      </c>
      <c r="E61" s="11">
        <f t="shared" si="0"/>
        <v>385</v>
      </c>
    </row>
    <row r="62" spans="1:5" ht="13.5">
      <c r="A62" s="2" t="s">
        <v>1421</v>
      </c>
      <c r="B62" s="2">
        <v>199</v>
      </c>
      <c r="C62" s="2">
        <v>186</v>
      </c>
      <c r="D62" s="2">
        <v>260</v>
      </c>
      <c r="E62" s="11">
        <f t="shared" si="0"/>
        <v>446</v>
      </c>
    </row>
    <row r="63" spans="1:5" ht="13.5">
      <c r="A63" s="2" t="s">
        <v>1422</v>
      </c>
      <c r="B63" s="2">
        <v>97</v>
      </c>
      <c r="C63" s="2">
        <v>91</v>
      </c>
      <c r="D63" s="2">
        <v>100</v>
      </c>
      <c r="E63" s="11">
        <f t="shared" si="0"/>
        <v>191</v>
      </c>
    </row>
    <row r="64" spans="1:5" ht="13.5">
      <c r="A64" s="2" t="s">
        <v>1423</v>
      </c>
      <c r="B64" s="2">
        <v>311</v>
      </c>
      <c r="C64" s="2">
        <v>308</v>
      </c>
      <c r="D64" s="2">
        <v>346</v>
      </c>
      <c r="E64" s="11">
        <f t="shared" si="0"/>
        <v>654</v>
      </c>
    </row>
    <row r="65" spans="1:5" ht="13.5">
      <c r="A65" s="2" t="s">
        <v>1424</v>
      </c>
      <c r="B65" s="2">
        <v>298</v>
      </c>
      <c r="C65" s="2">
        <v>288</v>
      </c>
      <c r="D65" s="2">
        <v>320</v>
      </c>
      <c r="E65" s="11">
        <f t="shared" si="0"/>
        <v>608</v>
      </c>
    </row>
    <row r="66" spans="1:5" ht="13.5">
      <c r="A66" s="2" t="s">
        <v>1425</v>
      </c>
      <c r="B66" s="2">
        <v>116</v>
      </c>
      <c r="C66" s="2">
        <v>97</v>
      </c>
      <c r="D66" s="2">
        <v>121</v>
      </c>
      <c r="E66" s="11">
        <f t="shared" si="0"/>
        <v>218</v>
      </c>
    </row>
    <row r="67" spans="1:5" ht="13.5">
      <c r="A67" s="2" t="s">
        <v>1426</v>
      </c>
      <c r="B67" s="2">
        <v>199</v>
      </c>
      <c r="C67" s="2">
        <v>176</v>
      </c>
      <c r="D67" s="2">
        <v>199</v>
      </c>
      <c r="E67" s="11">
        <f t="shared" si="0"/>
        <v>375</v>
      </c>
    </row>
    <row r="68" spans="1:5" ht="13.5">
      <c r="A68" s="2" t="s">
        <v>1427</v>
      </c>
      <c r="B68" s="2">
        <v>196</v>
      </c>
      <c r="C68" s="2">
        <v>194</v>
      </c>
      <c r="D68" s="2">
        <v>223</v>
      </c>
      <c r="E68" s="11">
        <f aca="true" t="shared" si="1" ref="E68:E131">C68+D68</f>
        <v>417</v>
      </c>
    </row>
    <row r="69" spans="1:5" ht="13.5">
      <c r="A69" s="2" t="s">
        <v>1428</v>
      </c>
      <c r="B69" s="2">
        <v>92</v>
      </c>
      <c r="C69" s="2">
        <v>79</v>
      </c>
      <c r="D69" s="2">
        <v>91</v>
      </c>
      <c r="E69" s="11">
        <f t="shared" si="1"/>
        <v>170</v>
      </c>
    </row>
    <row r="70" spans="1:5" ht="13.5">
      <c r="A70" s="2" t="s">
        <v>1429</v>
      </c>
      <c r="B70" s="2">
        <v>358</v>
      </c>
      <c r="C70" s="2">
        <v>359</v>
      </c>
      <c r="D70" s="2">
        <v>351</v>
      </c>
      <c r="E70" s="11">
        <f t="shared" si="1"/>
        <v>710</v>
      </c>
    </row>
    <row r="71" spans="1:5" ht="13.5">
      <c r="A71" s="2" t="s">
        <v>1430</v>
      </c>
      <c r="B71" s="2">
        <v>388</v>
      </c>
      <c r="C71" s="2">
        <v>406</v>
      </c>
      <c r="D71" s="2">
        <v>423</v>
      </c>
      <c r="E71" s="11">
        <f t="shared" si="1"/>
        <v>829</v>
      </c>
    </row>
    <row r="72" spans="1:5" ht="13.5">
      <c r="A72" s="2" t="s">
        <v>1431</v>
      </c>
      <c r="B72" s="2">
        <v>359</v>
      </c>
      <c r="C72" s="2">
        <v>379</v>
      </c>
      <c r="D72" s="2">
        <v>380</v>
      </c>
      <c r="E72" s="11">
        <f t="shared" si="1"/>
        <v>759</v>
      </c>
    </row>
    <row r="73" spans="1:5" ht="13.5">
      <c r="A73" s="2" t="s">
        <v>1432</v>
      </c>
      <c r="B73" s="2">
        <v>77</v>
      </c>
      <c r="C73" s="2">
        <v>72</v>
      </c>
      <c r="D73" s="2">
        <v>83</v>
      </c>
      <c r="E73" s="11">
        <f t="shared" si="1"/>
        <v>155</v>
      </c>
    </row>
    <row r="74" spans="1:5" ht="13.5">
      <c r="A74" s="2" t="s">
        <v>1433</v>
      </c>
      <c r="B74" s="2">
        <v>186</v>
      </c>
      <c r="C74" s="2">
        <v>192</v>
      </c>
      <c r="D74" s="2">
        <v>224</v>
      </c>
      <c r="E74" s="11">
        <f t="shared" si="1"/>
        <v>416</v>
      </c>
    </row>
    <row r="75" spans="1:5" ht="13.5">
      <c r="A75" s="2" t="s">
        <v>1434</v>
      </c>
      <c r="B75" s="2">
        <v>277</v>
      </c>
      <c r="C75" s="2">
        <v>276</v>
      </c>
      <c r="D75" s="2">
        <v>304</v>
      </c>
      <c r="E75" s="11">
        <f t="shared" si="1"/>
        <v>580</v>
      </c>
    </row>
    <row r="76" spans="1:5" ht="13.5">
      <c r="A76" s="2" t="s">
        <v>1435</v>
      </c>
      <c r="B76" s="2">
        <v>232</v>
      </c>
      <c r="C76" s="2">
        <v>238</v>
      </c>
      <c r="D76" s="2">
        <v>234</v>
      </c>
      <c r="E76" s="11">
        <f t="shared" si="1"/>
        <v>472</v>
      </c>
    </row>
    <row r="77" spans="1:5" ht="13.5">
      <c r="A77" s="2" t="s">
        <v>1271</v>
      </c>
      <c r="B77" s="2">
        <v>309</v>
      </c>
      <c r="C77" s="2">
        <v>266</v>
      </c>
      <c r="D77" s="2">
        <v>291</v>
      </c>
      <c r="E77" s="11">
        <f t="shared" si="1"/>
        <v>557</v>
      </c>
    </row>
    <row r="78" spans="1:5" ht="13.5">
      <c r="A78" s="2" t="s">
        <v>1436</v>
      </c>
      <c r="B78" s="2">
        <v>189</v>
      </c>
      <c r="C78" s="2">
        <v>188</v>
      </c>
      <c r="D78" s="2">
        <v>198</v>
      </c>
      <c r="E78" s="11">
        <f t="shared" si="1"/>
        <v>386</v>
      </c>
    </row>
    <row r="79" spans="1:5" ht="13.5">
      <c r="A79" s="2" t="s">
        <v>1437</v>
      </c>
      <c r="B79" s="2">
        <v>118</v>
      </c>
      <c r="C79" s="2">
        <v>115</v>
      </c>
      <c r="D79" s="2">
        <v>121</v>
      </c>
      <c r="E79" s="11">
        <f t="shared" si="1"/>
        <v>236</v>
      </c>
    </row>
    <row r="80" spans="1:5" ht="13.5">
      <c r="A80" s="2" t="s">
        <v>1438</v>
      </c>
      <c r="B80" s="2">
        <v>89</v>
      </c>
      <c r="C80" s="2">
        <v>80</v>
      </c>
      <c r="D80" s="2">
        <v>55</v>
      </c>
      <c r="E80" s="11">
        <f t="shared" si="1"/>
        <v>135</v>
      </c>
    </row>
    <row r="81" spans="1:5" ht="13.5">
      <c r="A81" s="2" t="s">
        <v>1439</v>
      </c>
      <c r="B81" s="2">
        <v>197</v>
      </c>
      <c r="C81" s="2">
        <v>227</v>
      </c>
      <c r="D81" s="2">
        <v>240</v>
      </c>
      <c r="E81" s="11">
        <f t="shared" si="1"/>
        <v>467</v>
      </c>
    </row>
    <row r="82" spans="1:5" ht="13.5">
      <c r="A82" s="2" t="s">
        <v>1440</v>
      </c>
      <c r="B82" s="2">
        <v>231</v>
      </c>
      <c r="C82" s="2">
        <v>273</v>
      </c>
      <c r="D82" s="2">
        <v>293</v>
      </c>
      <c r="E82" s="11">
        <f t="shared" si="1"/>
        <v>566</v>
      </c>
    </row>
    <row r="83" spans="1:5" ht="13.5">
      <c r="A83" s="2" t="s">
        <v>1441</v>
      </c>
      <c r="B83" s="2">
        <v>187</v>
      </c>
      <c r="C83" s="2">
        <v>153</v>
      </c>
      <c r="D83" s="2">
        <v>178</v>
      </c>
      <c r="E83" s="11">
        <f t="shared" si="1"/>
        <v>331</v>
      </c>
    </row>
    <row r="84" spans="1:5" ht="13.5">
      <c r="A84" s="2" t="s">
        <v>1442</v>
      </c>
      <c r="B84" s="2">
        <v>216</v>
      </c>
      <c r="C84" s="2">
        <v>224</v>
      </c>
      <c r="D84" s="2">
        <v>236</v>
      </c>
      <c r="E84" s="11">
        <f t="shared" si="1"/>
        <v>460</v>
      </c>
    </row>
    <row r="85" spans="1:5" ht="13.5">
      <c r="A85" s="2" t="s">
        <v>1443</v>
      </c>
      <c r="B85" s="2">
        <v>147</v>
      </c>
      <c r="C85" s="2">
        <v>151</v>
      </c>
      <c r="D85" s="2">
        <v>162</v>
      </c>
      <c r="E85" s="11">
        <f t="shared" si="1"/>
        <v>313</v>
      </c>
    </row>
    <row r="86" spans="1:5" ht="13.5">
      <c r="A86" s="2" t="s">
        <v>1444</v>
      </c>
      <c r="B86" s="2">
        <v>152</v>
      </c>
      <c r="C86" s="2">
        <v>145</v>
      </c>
      <c r="D86" s="2">
        <v>189</v>
      </c>
      <c r="E86" s="11">
        <f t="shared" si="1"/>
        <v>334</v>
      </c>
    </row>
    <row r="87" spans="1:5" ht="13.5">
      <c r="A87" s="2" t="s">
        <v>1445</v>
      </c>
      <c r="B87" s="2">
        <v>110</v>
      </c>
      <c r="C87" s="2">
        <v>111</v>
      </c>
      <c r="D87" s="2">
        <v>115</v>
      </c>
      <c r="E87" s="11">
        <f t="shared" si="1"/>
        <v>226</v>
      </c>
    </row>
    <row r="88" spans="1:5" ht="13.5">
      <c r="A88" s="2" t="s">
        <v>1272</v>
      </c>
      <c r="B88" s="2">
        <v>345</v>
      </c>
      <c r="C88" s="2">
        <v>277</v>
      </c>
      <c r="D88" s="2">
        <v>302</v>
      </c>
      <c r="E88" s="11">
        <f t="shared" si="1"/>
        <v>579</v>
      </c>
    </row>
    <row r="89" spans="1:5" ht="13.5">
      <c r="A89" s="2" t="s">
        <v>1446</v>
      </c>
      <c r="B89" s="2">
        <v>211</v>
      </c>
      <c r="C89" s="2">
        <v>199</v>
      </c>
      <c r="D89" s="2">
        <v>214</v>
      </c>
      <c r="E89" s="11">
        <f t="shared" si="1"/>
        <v>413</v>
      </c>
    </row>
    <row r="90" spans="1:5" ht="13.5">
      <c r="A90" s="2" t="s">
        <v>1447</v>
      </c>
      <c r="B90" s="2">
        <v>326</v>
      </c>
      <c r="C90" s="2">
        <v>263</v>
      </c>
      <c r="D90" s="2">
        <v>325</v>
      </c>
      <c r="E90" s="11">
        <f t="shared" si="1"/>
        <v>588</v>
      </c>
    </row>
    <row r="91" spans="1:5" ht="13.5">
      <c r="A91" s="2" t="s">
        <v>1448</v>
      </c>
      <c r="B91" s="2">
        <v>468</v>
      </c>
      <c r="C91" s="2">
        <v>440</v>
      </c>
      <c r="D91" s="2">
        <v>408</v>
      </c>
      <c r="E91" s="11">
        <f t="shared" si="1"/>
        <v>848</v>
      </c>
    </row>
    <row r="92" spans="1:5" ht="13.5">
      <c r="A92" s="2" t="s">
        <v>1449</v>
      </c>
      <c r="B92" s="2">
        <v>233</v>
      </c>
      <c r="C92" s="2">
        <v>256</v>
      </c>
      <c r="D92" s="2">
        <v>291</v>
      </c>
      <c r="E92" s="11">
        <f t="shared" si="1"/>
        <v>547</v>
      </c>
    </row>
    <row r="93" spans="1:5" ht="13.5">
      <c r="A93" s="2" t="s">
        <v>1450</v>
      </c>
      <c r="B93" s="2">
        <v>90</v>
      </c>
      <c r="C93" s="2">
        <v>98</v>
      </c>
      <c r="D93" s="2">
        <v>97</v>
      </c>
      <c r="E93" s="11">
        <f t="shared" si="1"/>
        <v>195</v>
      </c>
    </row>
    <row r="94" spans="1:5" ht="13.5">
      <c r="A94" s="2" t="s">
        <v>1451</v>
      </c>
      <c r="B94" s="2">
        <v>93</v>
      </c>
      <c r="C94" s="2">
        <v>109</v>
      </c>
      <c r="D94" s="2">
        <v>90</v>
      </c>
      <c r="E94" s="11">
        <f t="shared" si="1"/>
        <v>199</v>
      </c>
    </row>
    <row r="95" spans="1:5" ht="13.5">
      <c r="A95" s="2" t="s">
        <v>1452</v>
      </c>
      <c r="B95" s="2">
        <v>191</v>
      </c>
      <c r="C95" s="2">
        <v>208</v>
      </c>
      <c r="D95" s="2">
        <v>213</v>
      </c>
      <c r="E95" s="11">
        <f t="shared" si="1"/>
        <v>421</v>
      </c>
    </row>
    <row r="96" spans="1:5" ht="13.5">
      <c r="A96" s="2" t="s">
        <v>1453</v>
      </c>
      <c r="B96" s="2">
        <v>181</v>
      </c>
      <c r="C96" s="2">
        <v>214</v>
      </c>
      <c r="D96" s="2">
        <v>197</v>
      </c>
      <c r="E96" s="11">
        <f t="shared" si="1"/>
        <v>411</v>
      </c>
    </row>
    <row r="97" spans="1:5" ht="13.5">
      <c r="A97" s="2" t="s">
        <v>1273</v>
      </c>
      <c r="B97" s="2">
        <v>45</v>
      </c>
      <c r="C97" s="2">
        <v>30</v>
      </c>
      <c r="D97" s="2">
        <v>55</v>
      </c>
      <c r="E97" s="11">
        <f t="shared" si="1"/>
        <v>85</v>
      </c>
    </row>
    <row r="98" spans="1:5" ht="13.5">
      <c r="A98" s="2" t="s">
        <v>1274</v>
      </c>
      <c r="B98" s="2">
        <v>346</v>
      </c>
      <c r="C98" s="2">
        <v>287</v>
      </c>
      <c r="D98" s="2">
        <v>316</v>
      </c>
      <c r="E98" s="11">
        <f t="shared" si="1"/>
        <v>603</v>
      </c>
    </row>
    <row r="99" spans="1:5" ht="13.5">
      <c r="A99" s="2" t="s">
        <v>1454</v>
      </c>
      <c r="B99" s="2">
        <v>185</v>
      </c>
      <c r="C99" s="2">
        <v>178</v>
      </c>
      <c r="D99" s="2">
        <v>171</v>
      </c>
      <c r="E99" s="11">
        <f t="shared" si="1"/>
        <v>349</v>
      </c>
    </row>
    <row r="100" spans="1:5" ht="13.5">
      <c r="A100" s="2" t="s">
        <v>1455</v>
      </c>
      <c r="B100" s="2">
        <v>257</v>
      </c>
      <c r="C100" s="2">
        <v>228</v>
      </c>
      <c r="D100" s="2">
        <v>236</v>
      </c>
      <c r="E100" s="11">
        <f t="shared" si="1"/>
        <v>464</v>
      </c>
    </row>
    <row r="101" spans="1:5" ht="13.5">
      <c r="A101" s="2" t="s">
        <v>1456</v>
      </c>
      <c r="B101" s="2">
        <v>83</v>
      </c>
      <c r="C101" s="2">
        <v>91</v>
      </c>
      <c r="D101" s="2">
        <v>78</v>
      </c>
      <c r="E101" s="11">
        <f t="shared" si="1"/>
        <v>169</v>
      </c>
    </row>
    <row r="102" spans="1:5" ht="13.5">
      <c r="A102" s="2" t="s">
        <v>1457</v>
      </c>
      <c r="B102" s="2">
        <v>153</v>
      </c>
      <c r="C102" s="2">
        <v>167</v>
      </c>
      <c r="D102" s="2">
        <v>190</v>
      </c>
      <c r="E102" s="11">
        <f t="shared" si="1"/>
        <v>357</v>
      </c>
    </row>
    <row r="103" spans="1:5" ht="13.5">
      <c r="A103" s="2" t="s">
        <v>1458</v>
      </c>
      <c r="B103" s="2">
        <v>158</v>
      </c>
      <c r="C103" s="2">
        <v>169</v>
      </c>
      <c r="D103" s="2">
        <v>201</v>
      </c>
      <c r="E103" s="11">
        <f t="shared" si="1"/>
        <v>370</v>
      </c>
    </row>
    <row r="104" spans="1:5" ht="13.5">
      <c r="A104" s="2" t="s">
        <v>1459</v>
      </c>
      <c r="B104" s="2">
        <v>175</v>
      </c>
      <c r="C104" s="2">
        <v>172</v>
      </c>
      <c r="D104" s="2">
        <v>195</v>
      </c>
      <c r="E104" s="11">
        <f t="shared" si="1"/>
        <v>367</v>
      </c>
    </row>
    <row r="105" spans="1:5" ht="13.5">
      <c r="A105" s="2" t="s">
        <v>1275</v>
      </c>
      <c r="B105" s="2">
        <v>389</v>
      </c>
      <c r="C105" s="2">
        <v>366</v>
      </c>
      <c r="D105" s="2">
        <v>519</v>
      </c>
      <c r="E105" s="11">
        <f t="shared" si="1"/>
        <v>885</v>
      </c>
    </row>
    <row r="106" spans="1:5" ht="13.5">
      <c r="A106" s="2" t="s">
        <v>1460</v>
      </c>
      <c r="B106" s="2">
        <v>345</v>
      </c>
      <c r="C106" s="2">
        <v>326</v>
      </c>
      <c r="D106" s="2">
        <v>326</v>
      </c>
      <c r="E106" s="11">
        <f t="shared" si="1"/>
        <v>652</v>
      </c>
    </row>
    <row r="107" spans="1:5" ht="13.5">
      <c r="A107" s="2" t="s">
        <v>1461</v>
      </c>
      <c r="B107" s="2">
        <v>203</v>
      </c>
      <c r="C107" s="2">
        <v>236</v>
      </c>
      <c r="D107" s="2">
        <v>249</v>
      </c>
      <c r="E107" s="11">
        <f t="shared" si="1"/>
        <v>485</v>
      </c>
    </row>
    <row r="108" spans="1:5" ht="13.5">
      <c r="A108" s="2" t="s">
        <v>1462</v>
      </c>
      <c r="B108" s="2">
        <v>222</v>
      </c>
      <c r="C108" s="2">
        <v>276</v>
      </c>
      <c r="D108" s="2">
        <v>252</v>
      </c>
      <c r="E108" s="11">
        <f t="shared" si="1"/>
        <v>528</v>
      </c>
    </row>
    <row r="109" spans="1:5" ht="13.5">
      <c r="A109" s="2" t="s">
        <v>1463</v>
      </c>
      <c r="B109" s="2">
        <v>185</v>
      </c>
      <c r="C109" s="2">
        <v>172</v>
      </c>
      <c r="D109" s="2">
        <v>202</v>
      </c>
      <c r="E109" s="11">
        <f t="shared" si="1"/>
        <v>374</v>
      </c>
    </row>
    <row r="110" spans="1:5" ht="13.5">
      <c r="A110" s="2" t="s">
        <v>1464</v>
      </c>
      <c r="B110" s="2">
        <v>428</v>
      </c>
      <c r="C110" s="2">
        <v>456</v>
      </c>
      <c r="D110" s="2">
        <v>294</v>
      </c>
      <c r="E110" s="11">
        <f t="shared" si="1"/>
        <v>750</v>
      </c>
    </row>
    <row r="111" spans="1:5" ht="13.5">
      <c r="A111" s="2" t="s">
        <v>1465</v>
      </c>
      <c r="B111" s="2">
        <v>513</v>
      </c>
      <c r="C111" s="2">
        <v>558</v>
      </c>
      <c r="D111" s="2">
        <v>644</v>
      </c>
      <c r="E111" s="11">
        <f t="shared" si="1"/>
        <v>1202</v>
      </c>
    </row>
    <row r="112" spans="1:5" ht="13.5">
      <c r="A112" s="2" t="s">
        <v>1466</v>
      </c>
      <c r="B112" s="2">
        <v>479</v>
      </c>
      <c r="C112" s="2">
        <v>536</v>
      </c>
      <c r="D112" s="2">
        <v>518</v>
      </c>
      <c r="E112" s="11">
        <f t="shared" si="1"/>
        <v>1054</v>
      </c>
    </row>
    <row r="113" spans="1:5" ht="13.5">
      <c r="A113" s="2" t="s">
        <v>1467</v>
      </c>
      <c r="B113" s="2">
        <v>446</v>
      </c>
      <c r="C113" s="2">
        <v>367</v>
      </c>
      <c r="D113" s="2">
        <v>335</v>
      </c>
      <c r="E113" s="11">
        <f t="shared" si="1"/>
        <v>702</v>
      </c>
    </row>
    <row r="114" spans="1:5" ht="13.5">
      <c r="A114" s="2" t="s">
        <v>1468</v>
      </c>
      <c r="B114" s="2">
        <v>80</v>
      </c>
      <c r="C114" s="2">
        <v>125</v>
      </c>
      <c r="D114" s="2">
        <v>116</v>
      </c>
      <c r="E114" s="11">
        <f t="shared" si="1"/>
        <v>241</v>
      </c>
    </row>
    <row r="115" spans="1:5" ht="13.5">
      <c r="A115" s="2" t="s">
        <v>1469</v>
      </c>
      <c r="B115" s="2">
        <v>280</v>
      </c>
      <c r="C115" s="2">
        <v>471</v>
      </c>
      <c r="D115" s="2">
        <v>481</v>
      </c>
      <c r="E115" s="11">
        <f t="shared" si="1"/>
        <v>952</v>
      </c>
    </row>
    <row r="116" spans="1:5" ht="13.5">
      <c r="A116" s="2" t="s">
        <v>1484</v>
      </c>
      <c r="B116" s="2">
        <v>75</v>
      </c>
      <c r="C116" s="2">
        <v>121</v>
      </c>
      <c r="D116" s="2">
        <v>123</v>
      </c>
      <c r="E116" s="11">
        <f t="shared" si="1"/>
        <v>244</v>
      </c>
    </row>
    <row r="117" spans="1:5" ht="13.5">
      <c r="A117" s="2" t="s">
        <v>1483</v>
      </c>
      <c r="B117" s="2">
        <v>146</v>
      </c>
      <c r="C117" s="2">
        <v>285</v>
      </c>
      <c r="D117" s="2">
        <v>254</v>
      </c>
      <c r="E117" s="11">
        <f t="shared" si="1"/>
        <v>539</v>
      </c>
    </row>
    <row r="118" spans="1:5" ht="13.5">
      <c r="A118" s="2" t="s">
        <v>1276</v>
      </c>
      <c r="B118" s="2">
        <v>127</v>
      </c>
      <c r="C118" s="2">
        <v>128</v>
      </c>
      <c r="D118" s="2">
        <v>129</v>
      </c>
      <c r="E118" s="11">
        <f t="shared" si="1"/>
        <v>257</v>
      </c>
    </row>
    <row r="119" spans="1:5" ht="13.5">
      <c r="A119" s="2" t="s">
        <v>1277</v>
      </c>
      <c r="B119" s="2">
        <v>90</v>
      </c>
      <c r="C119" s="2">
        <v>91</v>
      </c>
      <c r="D119" s="2">
        <v>94</v>
      </c>
      <c r="E119" s="11">
        <f t="shared" si="1"/>
        <v>185</v>
      </c>
    </row>
    <row r="120" spans="1:5" ht="13.5">
      <c r="A120" s="2" t="s">
        <v>1482</v>
      </c>
      <c r="B120" s="2">
        <v>83</v>
      </c>
      <c r="C120" s="2">
        <v>101</v>
      </c>
      <c r="D120" s="2">
        <v>98</v>
      </c>
      <c r="E120" s="11">
        <f t="shared" si="1"/>
        <v>199</v>
      </c>
    </row>
    <row r="121" spans="1:5" ht="13.5">
      <c r="A121" s="2" t="s">
        <v>1481</v>
      </c>
      <c r="B121" s="2">
        <v>153</v>
      </c>
      <c r="C121" s="2">
        <v>161</v>
      </c>
      <c r="D121" s="2">
        <v>149</v>
      </c>
      <c r="E121" s="11">
        <f t="shared" si="1"/>
        <v>310</v>
      </c>
    </row>
    <row r="122" spans="1:5" ht="13.5">
      <c r="A122" s="2" t="s">
        <v>1480</v>
      </c>
      <c r="B122" s="2">
        <v>97</v>
      </c>
      <c r="C122" s="2">
        <v>111</v>
      </c>
      <c r="D122" s="2">
        <v>106</v>
      </c>
      <c r="E122" s="11">
        <f t="shared" si="1"/>
        <v>217</v>
      </c>
    </row>
    <row r="123" spans="1:5" ht="13.5">
      <c r="A123" s="2" t="s">
        <v>1479</v>
      </c>
      <c r="B123" s="2">
        <v>142</v>
      </c>
      <c r="C123" s="2">
        <v>128</v>
      </c>
      <c r="D123" s="2">
        <v>124</v>
      </c>
      <c r="E123" s="11">
        <f t="shared" si="1"/>
        <v>252</v>
      </c>
    </row>
    <row r="124" spans="1:5" ht="13.5">
      <c r="A124" s="2" t="s">
        <v>1478</v>
      </c>
      <c r="B124" s="2">
        <v>236</v>
      </c>
      <c r="C124" s="2">
        <v>242</v>
      </c>
      <c r="D124" s="2">
        <v>288</v>
      </c>
      <c r="E124" s="11">
        <f t="shared" si="1"/>
        <v>530</v>
      </c>
    </row>
    <row r="125" spans="1:5" ht="13.5">
      <c r="A125" s="2" t="s">
        <v>1477</v>
      </c>
      <c r="B125" s="2">
        <v>94</v>
      </c>
      <c r="C125" s="2">
        <v>87</v>
      </c>
      <c r="D125" s="2">
        <v>117</v>
      </c>
      <c r="E125" s="11">
        <f t="shared" si="1"/>
        <v>204</v>
      </c>
    </row>
    <row r="126" spans="1:5" ht="13.5">
      <c r="A126" s="2" t="s">
        <v>1476</v>
      </c>
      <c r="B126" s="2">
        <v>53</v>
      </c>
      <c r="C126" s="2">
        <v>72</v>
      </c>
      <c r="D126" s="2">
        <v>72</v>
      </c>
      <c r="E126" s="11">
        <f t="shared" si="1"/>
        <v>144</v>
      </c>
    </row>
    <row r="127" spans="1:5" ht="13.5">
      <c r="A127" s="2" t="s">
        <v>1475</v>
      </c>
      <c r="B127" s="2">
        <v>181</v>
      </c>
      <c r="C127" s="2">
        <v>211</v>
      </c>
      <c r="D127" s="2">
        <v>235</v>
      </c>
      <c r="E127" s="11">
        <f t="shared" si="1"/>
        <v>446</v>
      </c>
    </row>
    <row r="128" spans="1:5" ht="13.5">
      <c r="A128" s="2" t="s">
        <v>1474</v>
      </c>
      <c r="B128" s="2">
        <v>197</v>
      </c>
      <c r="C128" s="2">
        <v>226</v>
      </c>
      <c r="D128" s="2">
        <v>261</v>
      </c>
      <c r="E128" s="11">
        <f t="shared" si="1"/>
        <v>487</v>
      </c>
    </row>
    <row r="129" spans="1:5" ht="13.5">
      <c r="A129" s="2" t="s">
        <v>1473</v>
      </c>
      <c r="B129" s="2">
        <v>274</v>
      </c>
      <c r="C129" s="2">
        <v>284</v>
      </c>
      <c r="D129" s="2">
        <v>340</v>
      </c>
      <c r="E129" s="11">
        <f t="shared" si="1"/>
        <v>624</v>
      </c>
    </row>
    <row r="130" spans="1:5" ht="13.5">
      <c r="A130" s="2" t="s">
        <v>1470</v>
      </c>
      <c r="B130" s="2">
        <v>121</v>
      </c>
      <c r="C130" s="2">
        <v>149</v>
      </c>
      <c r="D130" s="2">
        <v>161</v>
      </c>
      <c r="E130" s="11">
        <f t="shared" si="1"/>
        <v>310</v>
      </c>
    </row>
    <row r="131" spans="1:5" ht="13.5">
      <c r="A131" s="2" t="s">
        <v>1471</v>
      </c>
      <c r="B131" s="2">
        <v>178</v>
      </c>
      <c r="C131" s="2">
        <v>193</v>
      </c>
      <c r="D131" s="2">
        <v>209</v>
      </c>
      <c r="E131" s="11">
        <f t="shared" si="1"/>
        <v>402</v>
      </c>
    </row>
    <row r="132" spans="1:5" ht="13.5">
      <c r="A132" s="2" t="s">
        <v>1472</v>
      </c>
      <c r="B132" s="2">
        <v>134</v>
      </c>
      <c r="C132" s="2">
        <v>130</v>
      </c>
      <c r="D132" s="2">
        <v>163</v>
      </c>
      <c r="E132" s="11">
        <f aca="true" t="shared" si="2" ref="E132:E195">C132+D132</f>
        <v>293</v>
      </c>
    </row>
    <row r="133" spans="1:5" ht="13.5">
      <c r="A133" s="2" t="s">
        <v>1485</v>
      </c>
      <c r="B133" s="2">
        <v>248</v>
      </c>
      <c r="C133" s="2">
        <v>276</v>
      </c>
      <c r="D133" s="2">
        <v>291</v>
      </c>
      <c r="E133" s="11">
        <f t="shared" si="2"/>
        <v>567</v>
      </c>
    </row>
    <row r="134" spans="1:5" ht="13.5">
      <c r="A134" s="2" t="s">
        <v>1416</v>
      </c>
      <c r="B134" s="2">
        <v>167</v>
      </c>
      <c r="C134" s="2">
        <v>180</v>
      </c>
      <c r="D134" s="2">
        <v>202</v>
      </c>
      <c r="E134" s="11">
        <f t="shared" si="2"/>
        <v>382</v>
      </c>
    </row>
    <row r="135" spans="1:5" ht="13.5">
      <c r="A135" s="2" t="s">
        <v>1415</v>
      </c>
      <c r="B135" s="2">
        <v>131</v>
      </c>
      <c r="C135" s="2">
        <v>142</v>
      </c>
      <c r="D135" s="2">
        <v>154</v>
      </c>
      <c r="E135" s="11">
        <f t="shared" si="2"/>
        <v>296</v>
      </c>
    </row>
    <row r="136" spans="1:5" ht="13.5">
      <c r="A136" s="2" t="s">
        <v>1414</v>
      </c>
      <c r="B136" s="2">
        <v>232</v>
      </c>
      <c r="C136" s="2">
        <v>227</v>
      </c>
      <c r="D136" s="2">
        <v>264</v>
      </c>
      <c r="E136" s="11">
        <f t="shared" si="2"/>
        <v>491</v>
      </c>
    </row>
    <row r="137" spans="1:5" ht="13.5">
      <c r="A137" s="2" t="s">
        <v>1413</v>
      </c>
      <c r="B137" s="2">
        <v>169</v>
      </c>
      <c r="C137" s="2">
        <v>163</v>
      </c>
      <c r="D137" s="2">
        <v>194</v>
      </c>
      <c r="E137" s="11">
        <f t="shared" si="2"/>
        <v>357</v>
      </c>
    </row>
    <row r="138" spans="1:5" ht="13.5">
      <c r="A138" s="2" t="s">
        <v>1278</v>
      </c>
      <c r="B138" s="2">
        <v>230</v>
      </c>
      <c r="C138" s="2">
        <v>193</v>
      </c>
      <c r="D138" s="2">
        <v>239</v>
      </c>
      <c r="E138" s="11">
        <f t="shared" si="2"/>
        <v>432</v>
      </c>
    </row>
    <row r="139" spans="1:5" ht="13.5">
      <c r="A139" s="2" t="s">
        <v>1279</v>
      </c>
      <c r="B139" s="2">
        <v>91</v>
      </c>
      <c r="C139" s="2">
        <v>70</v>
      </c>
      <c r="D139" s="2">
        <v>90</v>
      </c>
      <c r="E139" s="11">
        <f t="shared" si="2"/>
        <v>160</v>
      </c>
    </row>
    <row r="140" spans="1:5" ht="13.5">
      <c r="A140" s="2" t="s">
        <v>1410</v>
      </c>
      <c r="B140" s="2">
        <v>117</v>
      </c>
      <c r="C140" s="2">
        <v>89</v>
      </c>
      <c r="D140" s="2">
        <v>114</v>
      </c>
      <c r="E140" s="11">
        <f t="shared" si="2"/>
        <v>203</v>
      </c>
    </row>
    <row r="141" spans="1:5" ht="13.5">
      <c r="A141" s="2" t="s">
        <v>1412</v>
      </c>
      <c r="B141" s="2">
        <v>85</v>
      </c>
      <c r="C141" s="2">
        <v>55</v>
      </c>
      <c r="D141" s="2">
        <v>79</v>
      </c>
      <c r="E141" s="11">
        <f t="shared" si="2"/>
        <v>134</v>
      </c>
    </row>
    <row r="142" spans="1:5" ht="13.5">
      <c r="A142" s="2" t="s">
        <v>1411</v>
      </c>
      <c r="B142" s="2">
        <v>272</v>
      </c>
      <c r="C142" s="2">
        <v>222</v>
      </c>
      <c r="D142" s="2">
        <v>266</v>
      </c>
      <c r="E142" s="11">
        <f t="shared" si="2"/>
        <v>488</v>
      </c>
    </row>
    <row r="143" spans="1:5" ht="13.5">
      <c r="A143" s="2" t="s">
        <v>1280</v>
      </c>
      <c r="B143" s="2">
        <v>126</v>
      </c>
      <c r="C143" s="2">
        <v>96</v>
      </c>
      <c r="D143" s="2">
        <v>112</v>
      </c>
      <c r="E143" s="11">
        <f t="shared" si="2"/>
        <v>208</v>
      </c>
    </row>
    <row r="144" spans="1:5" ht="13.5">
      <c r="A144" s="2" t="s">
        <v>1281</v>
      </c>
      <c r="B144" s="2">
        <v>198</v>
      </c>
      <c r="C144" s="2">
        <v>194</v>
      </c>
      <c r="D144" s="2">
        <v>217</v>
      </c>
      <c r="E144" s="11">
        <f t="shared" si="2"/>
        <v>411</v>
      </c>
    </row>
    <row r="145" spans="1:5" ht="13.5">
      <c r="A145" s="2" t="s">
        <v>1282</v>
      </c>
      <c r="B145" s="2">
        <v>246</v>
      </c>
      <c r="C145" s="2">
        <v>225</v>
      </c>
      <c r="D145" s="2">
        <v>259</v>
      </c>
      <c r="E145" s="11">
        <f t="shared" si="2"/>
        <v>484</v>
      </c>
    </row>
    <row r="146" spans="1:5" ht="13.5">
      <c r="A146" s="2" t="s">
        <v>1403</v>
      </c>
      <c r="B146" s="2">
        <v>496</v>
      </c>
      <c r="C146" s="2">
        <v>524</v>
      </c>
      <c r="D146" s="2">
        <v>628</v>
      </c>
      <c r="E146" s="11">
        <f t="shared" si="2"/>
        <v>1152</v>
      </c>
    </row>
    <row r="147" spans="1:5" ht="13.5">
      <c r="A147" s="2" t="s">
        <v>1404</v>
      </c>
      <c r="B147" s="2">
        <v>494</v>
      </c>
      <c r="C147" s="2">
        <v>449</v>
      </c>
      <c r="D147" s="2">
        <v>589</v>
      </c>
      <c r="E147" s="11">
        <f t="shared" si="2"/>
        <v>1038</v>
      </c>
    </row>
    <row r="148" spans="1:5" ht="13.5">
      <c r="A148" s="2" t="s">
        <v>1405</v>
      </c>
      <c r="B148" s="2">
        <v>116</v>
      </c>
      <c r="C148" s="2">
        <v>151</v>
      </c>
      <c r="D148" s="2">
        <v>145</v>
      </c>
      <c r="E148" s="11">
        <f t="shared" si="2"/>
        <v>296</v>
      </c>
    </row>
    <row r="149" spans="1:5" ht="13.5">
      <c r="A149" s="2" t="s">
        <v>1406</v>
      </c>
      <c r="B149" s="2">
        <v>3</v>
      </c>
      <c r="C149" s="2">
        <v>3</v>
      </c>
      <c r="D149" s="2">
        <v>4</v>
      </c>
      <c r="E149" s="11">
        <f t="shared" si="2"/>
        <v>7</v>
      </c>
    </row>
    <row r="150" spans="1:5" ht="13.5">
      <c r="A150" s="2" t="s">
        <v>1407</v>
      </c>
      <c r="B150" s="2">
        <v>138</v>
      </c>
      <c r="C150" s="2">
        <v>159</v>
      </c>
      <c r="D150" s="2">
        <v>170</v>
      </c>
      <c r="E150" s="11">
        <f t="shared" si="2"/>
        <v>329</v>
      </c>
    </row>
    <row r="151" spans="1:5" ht="13.5">
      <c r="A151" s="2" t="s">
        <v>1402</v>
      </c>
      <c r="B151" s="2">
        <v>116</v>
      </c>
      <c r="C151" s="2">
        <v>127</v>
      </c>
      <c r="D151" s="2">
        <v>147</v>
      </c>
      <c r="E151" s="11">
        <f t="shared" si="2"/>
        <v>274</v>
      </c>
    </row>
    <row r="152" spans="1:5" ht="13.5">
      <c r="A152" s="2" t="s">
        <v>1401</v>
      </c>
      <c r="B152" s="2">
        <v>113</v>
      </c>
      <c r="C152" s="2">
        <v>127</v>
      </c>
      <c r="D152" s="2">
        <v>151</v>
      </c>
      <c r="E152" s="11">
        <f t="shared" si="2"/>
        <v>278</v>
      </c>
    </row>
    <row r="153" spans="1:5" ht="13.5">
      <c r="A153" s="2" t="s">
        <v>1400</v>
      </c>
      <c r="B153" s="2">
        <v>149</v>
      </c>
      <c r="C153" s="2">
        <v>171</v>
      </c>
      <c r="D153" s="2">
        <v>193</v>
      </c>
      <c r="E153" s="11">
        <f t="shared" si="2"/>
        <v>364</v>
      </c>
    </row>
    <row r="154" spans="1:5" ht="13.5">
      <c r="A154" s="2" t="s">
        <v>1399</v>
      </c>
      <c r="B154" s="2">
        <v>222</v>
      </c>
      <c r="C154" s="2">
        <v>277</v>
      </c>
      <c r="D154" s="2">
        <v>352</v>
      </c>
      <c r="E154" s="11">
        <f t="shared" si="2"/>
        <v>629</v>
      </c>
    </row>
    <row r="155" spans="1:5" ht="13.5">
      <c r="A155" s="2" t="s">
        <v>1398</v>
      </c>
      <c r="B155" s="2">
        <v>178</v>
      </c>
      <c r="C155" s="2">
        <v>185</v>
      </c>
      <c r="D155" s="2">
        <v>217</v>
      </c>
      <c r="E155" s="11">
        <f t="shared" si="2"/>
        <v>402</v>
      </c>
    </row>
    <row r="156" spans="1:5" ht="13.5">
      <c r="A156" s="2" t="s">
        <v>1397</v>
      </c>
      <c r="B156" s="2">
        <v>285</v>
      </c>
      <c r="C156" s="2">
        <v>296</v>
      </c>
      <c r="D156" s="2">
        <v>337</v>
      </c>
      <c r="E156" s="11">
        <f t="shared" si="2"/>
        <v>633</v>
      </c>
    </row>
    <row r="157" spans="1:5" ht="13.5">
      <c r="A157" s="2" t="s">
        <v>1388</v>
      </c>
      <c r="B157" s="2">
        <v>52</v>
      </c>
      <c r="C157" s="2">
        <v>38</v>
      </c>
      <c r="D157" s="2">
        <v>52</v>
      </c>
      <c r="E157" s="11">
        <f t="shared" si="2"/>
        <v>90</v>
      </c>
    </row>
    <row r="158" spans="1:5" ht="13.5">
      <c r="A158" s="2" t="s">
        <v>1389</v>
      </c>
      <c r="B158" s="2">
        <v>254</v>
      </c>
      <c r="C158" s="2">
        <v>237</v>
      </c>
      <c r="D158" s="2">
        <v>265</v>
      </c>
      <c r="E158" s="11">
        <f t="shared" si="2"/>
        <v>502</v>
      </c>
    </row>
    <row r="159" spans="1:5" ht="13.5">
      <c r="A159" s="2" t="s">
        <v>1390</v>
      </c>
      <c r="B159" s="2">
        <v>167</v>
      </c>
      <c r="C159" s="2">
        <v>129</v>
      </c>
      <c r="D159" s="2">
        <v>160</v>
      </c>
      <c r="E159" s="11">
        <f t="shared" si="2"/>
        <v>289</v>
      </c>
    </row>
    <row r="160" spans="1:5" ht="13.5">
      <c r="A160" s="2" t="s">
        <v>1391</v>
      </c>
      <c r="B160" s="2">
        <v>208</v>
      </c>
      <c r="C160" s="2">
        <v>175</v>
      </c>
      <c r="D160" s="2">
        <v>191</v>
      </c>
      <c r="E160" s="11">
        <f t="shared" si="2"/>
        <v>366</v>
      </c>
    </row>
    <row r="161" spans="1:5" ht="13.5">
      <c r="A161" s="2" t="s">
        <v>1283</v>
      </c>
      <c r="B161" s="2">
        <v>180</v>
      </c>
      <c r="C161" s="2">
        <v>163</v>
      </c>
      <c r="D161" s="2">
        <v>187</v>
      </c>
      <c r="E161" s="11">
        <f t="shared" si="2"/>
        <v>350</v>
      </c>
    </row>
    <row r="162" spans="1:5" ht="13.5">
      <c r="A162" s="2" t="s">
        <v>1284</v>
      </c>
      <c r="B162" s="2">
        <v>118</v>
      </c>
      <c r="C162" s="2">
        <v>104</v>
      </c>
      <c r="D162" s="2">
        <v>118</v>
      </c>
      <c r="E162" s="11">
        <f t="shared" si="2"/>
        <v>222</v>
      </c>
    </row>
    <row r="163" spans="1:5" ht="13.5">
      <c r="A163" s="2" t="s">
        <v>1385</v>
      </c>
      <c r="B163" s="2">
        <v>65</v>
      </c>
      <c r="C163" s="2">
        <v>63</v>
      </c>
      <c r="D163" s="2">
        <v>70</v>
      </c>
      <c r="E163" s="11">
        <f t="shared" si="2"/>
        <v>133</v>
      </c>
    </row>
    <row r="164" spans="1:5" ht="13.5">
      <c r="A164" s="2" t="s">
        <v>1384</v>
      </c>
      <c r="B164" s="2">
        <v>156</v>
      </c>
      <c r="C164" s="2">
        <v>144</v>
      </c>
      <c r="D164" s="2">
        <v>175</v>
      </c>
      <c r="E164" s="11">
        <f t="shared" si="2"/>
        <v>319</v>
      </c>
    </row>
    <row r="165" spans="1:5" ht="13.5">
      <c r="A165" s="2" t="s">
        <v>1386</v>
      </c>
      <c r="B165" s="2">
        <v>38</v>
      </c>
      <c r="C165" s="2">
        <v>33</v>
      </c>
      <c r="D165" s="2">
        <v>29</v>
      </c>
      <c r="E165" s="11">
        <f t="shared" si="2"/>
        <v>62</v>
      </c>
    </row>
    <row r="166" spans="1:5" ht="13.5">
      <c r="A166" s="2" t="s">
        <v>1387</v>
      </c>
      <c r="B166" s="2">
        <v>203</v>
      </c>
      <c r="C166" s="2">
        <v>155</v>
      </c>
      <c r="D166" s="2">
        <v>186</v>
      </c>
      <c r="E166" s="11">
        <f t="shared" si="2"/>
        <v>341</v>
      </c>
    </row>
    <row r="167" spans="1:5" ht="13.5">
      <c r="A167" s="2" t="s">
        <v>1285</v>
      </c>
      <c r="B167" s="2">
        <v>386</v>
      </c>
      <c r="C167" s="2">
        <v>323</v>
      </c>
      <c r="D167" s="2">
        <v>448</v>
      </c>
      <c r="E167" s="11">
        <f t="shared" si="2"/>
        <v>771</v>
      </c>
    </row>
    <row r="168" spans="1:5" ht="13.5">
      <c r="A168" s="2" t="s">
        <v>1392</v>
      </c>
      <c r="B168" s="2">
        <v>118</v>
      </c>
      <c r="C168" s="2">
        <v>127</v>
      </c>
      <c r="D168" s="2">
        <v>134</v>
      </c>
      <c r="E168" s="11">
        <f t="shared" si="2"/>
        <v>261</v>
      </c>
    </row>
    <row r="169" spans="1:5" ht="13.5">
      <c r="A169" s="2" t="s">
        <v>1393</v>
      </c>
      <c r="B169" s="2">
        <v>106</v>
      </c>
      <c r="C169" s="2">
        <v>104</v>
      </c>
      <c r="D169" s="2">
        <v>114</v>
      </c>
      <c r="E169" s="11">
        <f t="shared" si="2"/>
        <v>218</v>
      </c>
    </row>
    <row r="170" spans="1:5" ht="13.5">
      <c r="A170" s="2" t="s">
        <v>1394</v>
      </c>
      <c r="B170" s="2">
        <v>144</v>
      </c>
      <c r="C170" s="2">
        <v>144</v>
      </c>
      <c r="D170" s="2">
        <v>147</v>
      </c>
      <c r="E170" s="11">
        <f t="shared" si="2"/>
        <v>291</v>
      </c>
    </row>
    <row r="171" spans="1:5" ht="13.5">
      <c r="A171" s="2" t="s">
        <v>1395</v>
      </c>
      <c r="B171" s="2">
        <v>218</v>
      </c>
      <c r="C171" s="2">
        <v>174</v>
      </c>
      <c r="D171" s="2">
        <v>249</v>
      </c>
      <c r="E171" s="11">
        <f t="shared" si="2"/>
        <v>423</v>
      </c>
    </row>
    <row r="172" spans="1:5" ht="13.5">
      <c r="A172" s="2" t="s">
        <v>1396</v>
      </c>
      <c r="B172" s="2">
        <v>261</v>
      </c>
      <c r="C172" s="2">
        <v>239</v>
      </c>
      <c r="D172" s="2">
        <v>263</v>
      </c>
      <c r="E172" s="11">
        <f t="shared" si="2"/>
        <v>502</v>
      </c>
    </row>
    <row r="173" spans="1:5" ht="13.5">
      <c r="A173" s="2" t="s">
        <v>1286</v>
      </c>
      <c r="B173" s="2">
        <v>176</v>
      </c>
      <c r="C173" s="2">
        <v>191</v>
      </c>
      <c r="D173" s="2">
        <v>194</v>
      </c>
      <c r="E173" s="11">
        <f t="shared" si="2"/>
        <v>385</v>
      </c>
    </row>
    <row r="174" spans="1:5" ht="13.5">
      <c r="A174" s="2" t="s">
        <v>1287</v>
      </c>
      <c r="B174" s="2">
        <v>141</v>
      </c>
      <c r="C174" s="2">
        <v>102</v>
      </c>
      <c r="D174" s="2">
        <v>143</v>
      </c>
      <c r="E174" s="11">
        <f t="shared" si="2"/>
        <v>245</v>
      </c>
    </row>
    <row r="175" spans="1:5" ht="13.5">
      <c r="A175" s="2" t="s">
        <v>1383</v>
      </c>
      <c r="B175" s="2">
        <v>122</v>
      </c>
      <c r="C175" s="2">
        <v>107</v>
      </c>
      <c r="D175" s="2">
        <v>115</v>
      </c>
      <c r="E175" s="11">
        <f t="shared" si="2"/>
        <v>222</v>
      </c>
    </row>
    <row r="176" spans="1:5" ht="13.5">
      <c r="A176" s="2" t="s">
        <v>1382</v>
      </c>
      <c r="B176" s="2">
        <v>98</v>
      </c>
      <c r="C176" s="2">
        <v>82</v>
      </c>
      <c r="D176" s="2">
        <v>101</v>
      </c>
      <c r="E176" s="11">
        <f t="shared" si="2"/>
        <v>183</v>
      </c>
    </row>
    <row r="177" spans="1:5" ht="13.5">
      <c r="A177" s="2" t="s">
        <v>1381</v>
      </c>
      <c r="B177" s="2">
        <v>24</v>
      </c>
      <c r="C177" s="2">
        <v>15</v>
      </c>
      <c r="D177" s="2">
        <v>28</v>
      </c>
      <c r="E177" s="11">
        <f t="shared" si="2"/>
        <v>43</v>
      </c>
    </row>
    <row r="178" spans="1:5" ht="13.5">
      <c r="A178" s="2" t="s">
        <v>1380</v>
      </c>
      <c r="B178" s="2">
        <v>191</v>
      </c>
      <c r="C178" s="2">
        <v>169</v>
      </c>
      <c r="D178" s="2">
        <v>171</v>
      </c>
      <c r="E178" s="11">
        <f t="shared" si="2"/>
        <v>340</v>
      </c>
    </row>
    <row r="179" spans="1:5" ht="13.5">
      <c r="A179" s="2" t="s">
        <v>1379</v>
      </c>
      <c r="B179" s="2">
        <v>118</v>
      </c>
      <c r="C179" s="2">
        <v>106</v>
      </c>
      <c r="D179" s="2">
        <v>106</v>
      </c>
      <c r="E179" s="11">
        <f t="shared" si="2"/>
        <v>212</v>
      </c>
    </row>
    <row r="180" spans="1:5" ht="13.5">
      <c r="A180" s="2" t="s">
        <v>1378</v>
      </c>
      <c r="B180" s="2">
        <v>113</v>
      </c>
      <c r="C180" s="2">
        <v>91</v>
      </c>
      <c r="D180" s="2">
        <v>119</v>
      </c>
      <c r="E180" s="11">
        <f t="shared" si="2"/>
        <v>210</v>
      </c>
    </row>
    <row r="181" spans="1:5" ht="13.5">
      <c r="A181" s="2" t="s">
        <v>1377</v>
      </c>
      <c r="B181" s="2">
        <v>129</v>
      </c>
      <c r="C181" s="2">
        <v>113</v>
      </c>
      <c r="D181" s="2">
        <v>134</v>
      </c>
      <c r="E181" s="11">
        <f t="shared" si="2"/>
        <v>247</v>
      </c>
    </row>
    <row r="182" spans="1:5" ht="13.5">
      <c r="A182" s="2" t="s">
        <v>1376</v>
      </c>
      <c r="B182" s="2">
        <v>5</v>
      </c>
      <c r="C182" s="2">
        <v>3</v>
      </c>
      <c r="D182" s="2">
        <v>6</v>
      </c>
      <c r="E182" s="11">
        <f t="shared" si="2"/>
        <v>9</v>
      </c>
    </row>
    <row r="183" spans="1:5" ht="13.5">
      <c r="A183" s="2" t="s">
        <v>1375</v>
      </c>
      <c r="B183" s="2">
        <v>27</v>
      </c>
      <c r="C183" s="2">
        <v>20</v>
      </c>
      <c r="D183" s="2">
        <v>21</v>
      </c>
      <c r="E183" s="11">
        <f t="shared" si="2"/>
        <v>41</v>
      </c>
    </row>
    <row r="184" spans="1:5" ht="13.5">
      <c r="A184" s="2" t="s">
        <v>1374</v>
      </c>
      <c r="B184" s="2">
        <v>174</v>
      </c>
      <c r="C184" s="2">
        <v>182</v>
      </c>
      <c r="D184" s="2">
        <v>211</v>
      </c>
      <c r="E184" s="11">
        <f t="shared" si="2"/>
        <v>393</v>
      </c>
    </row>
    <row r="185" spans="1:5" ht="13.5">
      <c r="A185" s="2" t="s">
        <v>1373</v>
      </c>
      <c r="B185" s="2">
        <v>115</v>
      </c>
      <c r="C185" s="2">
        <v>135</v>
      </c>
      <c r="D185" s="2">
        <v>143</v>
      </c>
      <c r="E185" s="11">
        <f t="shared" si="2"/>
        <v>278</v>
      </c>
    </row>
    <row r="186" spans="1:5" ht="13.5">
      <c r="A186" s="2" t="s">
        <v>1372</v>
      </c>
      <c r="B186" s="2">
        <v>124</v>
      </c>
      <c r="C186" s="2">
        <v>166</v>
      </c>
      <c r="D186" s="2">
        <v>169</v>
      </c>
      <c r="E186" s="11">
        <f t="shared" si="2"/>
        <v>335</v>
      </c>
    </row>
    <row r="187" spans="1:5" ht="13.5">
      <c r="A187" s="2" t="s">
        <v>1371</v>
      </c>
      <c r="B187" s="2">
        <v>126</v>
      </c>
      <c r="C187" s="2">
        <v>125</v>
      </c>
      <c r="D187" s="2">
        <v>116</v>
      </c>
      <c r="E187" s="11">
        <f t="shared" si="2"/>
        <v>241</v>
      </c>
    </row>
    <row r="188" spans="1:5" ht="13.5">
      <c r="A188" s="2" t="s">
        <v>1370</v>
      </c>
      <c r="B188" s="2">
        <v>188</v>
      </c>
      <c r="C188" s="2">
        <v>225</v>
      </c>
      <c r="D188" s="2">
        <v>256</v>
      </c>
      <c r="E188" s="11">
        <f t="shared" si="2"/>
        <v>481</v>
      </c>
    </row>
    <row r="189" spans="1:5" ht="13.5">
      <c r="A189" s="2" t="s">
        <v>1369</v>
      </c>
      <c r="B189" s="2">
        <v>118</v>
      </c>
      <c r="C189" s="2">
        <v>136</v>
      </c>
      <c r="D189" s="2">
        <v>146</v>
      </c>
      <c r="E189" s="11">
        <f t="shared" si="2"/>
        <v>282</v>
      </c>
    </row>
    <row r="190" spans="1:5" ht="13.5">
      <c r="A190" s="2" t="s">
        <v>1368</v>
      </c>
      <c r="B190" s="2">
        <v>115</v>
      </c>
      <c r="C190" s="2">
        <v>132</v>
      </c>
      <c r="D190" s="2">
        <v>134</v>
      </c>
      <c r="E190" s="11">
        <f t="shared" si="2"/>
        <v>266</v>
      </c>
    </row>
    <row r="191" spans="1:5" ht="13.5">
      <c r="A191" s="2" t="s">
        <v>1339</v>
      </c>
      <c r="B191" s="2">
        <v>128</v>
      </c>
      <c r="C191" s="2">
        <v>116</v>
      </c>
      <c r="D191" s="2">
        <v>157</v>
      </c>
      <c r="E191" s="11">
        <f t="shared" si="2"/>
        <v>273</v>
      </c>
    </row>
    <row r="192" spans="1:5" ht="13.5">
      <c r="A192" s="2" t="s">
        <v>1338</v>
      </c>
      <c r="B192" s="2">
        <v>173</v>
      </c>
      <c r="C192" s="2">
        <v>165</v>
      </c>
      <c r="D192" s="2">
        <v>165</v>
      </c>
      <c r="E192" s="11">
        <f t="shared" si="2"/>
        <v>330</v>
      </c>
    </row>
    <row r="193" spans="1:5" ht="13.5">
      <c r="A193" s="2" t="s">
        <v>1337</v>
      </c>
      <c r="B193" s="2">
        <v>405</v>
      </c>
      <c r="C193" s="2">
        <v>591</v>
      </c>
      <c r="D193" s="2">
        <v>653</v>
      </c>
      <c r="E193" s="11">
        <f t="shared" si="2"/>
        <v>1244</v>
      </c>
    </row>
    <row r="194" spans="1:5" ht="13.5">
      <c r="A194" s="2" t="s">
        <v>1335</v>
      </c>
      <c r="B194" s="2">
        <v>263</v>
      </c>
      <c r="C194" s="2">
        <v>273</v>
      </c>
      <c r="D194" s="2">
        <v>316</v>
      </c>
      <c r="E194" s="11">
        <f t="shared" si="2"/>
        <v>589</v>
      </c>
    </row>
    <row r="195" spans="1:5" ht="13.5">
      <c r="A195" s="2" t="s">
        <v>1336</v>
      </c>
      <c r="B195" s="2">
        <v>141</v>
      </c>
      <c r="C195" s="2">
        <v>153</v>
      </c>
      <c r="D195" s="2">
        <v>154</v>
      </c>
      <c r="E195" s="11">
        <f t="shared" si="2"/>
        <v>307</v>
      </c>
    </row>
    <row r="196" spans="1:5" ht="13.5">
      <c r="A196" s="2" t="s">
        <v>1334</v>
      </c>
      <c r="B196" s="2">
        <v>357</v>
      </c>
      <c r="C196" s="2">
        <v>346</v>
      </c>
      <c r="D196" s="2">
        <v>418</v>
      </c>
      <c r="E196" s="11">
        <f aca="true" t="shared" si="3" ref="E196:E222">C196+D196</f>
        <v>764</v>
      </c>
    </row>
    <row r="197" spans="1:5" ht="13.5">
      <c r="A197" s="2" t="s">
        <v>1288</v>
      </c>
      <c r="B197" s="2">
        <v>48</v>
      </c>
      <c r="C197" s="2">
        <v>51</v>
      </c>
      <c r="D197" s="2">
        <v>55</v>
      </c>
      <c r="E197" s="11">
        <f t="shared" si="3"/>
        <v>106</v>
      </c>
    </row>
    <row r="198" spans="1:5" ht="13.5">
      <c r="A198" s="2" t="s">
        <v>1333</v>
      </c>
      <c r="B198" s="2">
        <v>161</v>
      </c>
      <c r="C198" s="2">
        <v>210</v>
      </c>
      <c r="D198" s="2">
        <v>211</v>
      </c>
      <c r="E198" s="11">
        <f t="shared" si="3"/>
        <v>421</v>
      </c>
    </row>
    <row r="199" spans="1:5" ht="13.5">
      <c r="A199" s="2" t="s">
        <v>1332</v>
      </c>
      <c r="B199" s="2">
        <v>58</v>
      </c>
      <c r="C199" s="2">
        <v>64</v>
      </c>
      <c r="D199" s="2">
        <v>72</v>
      </c>
      <c r="E199" s="11">
        <f t="shared" si="3"/>
        <v>136</v>
      </c>
    </row>
    <row r="200" spans="1:5" ht="13.5">
      <c r="A200" s="2" t="s">
        <v>1331</v>
      </c>
      <c r="B200" s="2">
        <v>222</v>
      </c>
      <c r="C200" s="2">
        <v>349</v>
      </c>
      <c r="D200" s="2">
        <v>353</v>
      </c>
      <c r="E200" s="11">
        <f t="shared" si="3"/>
        <v>702</v>
      </c>
    </row>
    <row r="201" spans="1:5" ht="13.5">
      <c r="A201" s="2" t="s">
        <v>1289</v>
      </c>
      <c r="B201" s="2">
        <v>93</v>
      </c>
      <c r="C201" s="2">
        <v>98</v>
      </c>
      <c r="D201" s="2">
        <v>106</v>
      </c>
      <c r="E201" s="11">
        <f t="shared" si="3"/>
        <v>204</v>
      </c>
    </row>
    <row r="202" spans="1:5" ht="13.5">
      <c r="A202" s="2" t="s">
        <v>1330</v>
      </c>
      <c r="B202" s="2">
        <v>95</v>
      </c>
      <c r="C202" s="2">
        <v>85</v>
      </c>
      <c r="D202" s="2">
        <v>106</v>
      </c>
      <c r="E202" s="11">
        <f t="shared" si="3"/>
        <v>191</v>
      </c>
    </row>
    <row r="203" spans="1:5" ht="13.5">
      <c r="A203" s="2" t="s">
        <v>1329</v>
      </c>
      <c r="B203" s="2">
        <v>302</v>
      </c>
      <c r="C203" s="2">
        <v>244</v>
      </c>
      <c r="D203" s="2">
        <v>356</v>
      </c>
      <c r="E203" s="11">
        <f t="shared" si="3"/>
        <v>600</v>
      </c>
    </row>
    <row r="204" spans="1:5" ht="13.5">
      <c r="A204" s="2" t="s">
        <v>1328</v>
      </c>
      <c r="B204" s="2">
        <v>3</v>
      </c>
      <c r="C204" s="2">
        <v>5</v>
      </c>
      <c r="D204" s="2">
        <v>3</v>
      </c>
      <c r="E204" s="11">
        <f t="shared" si="3"/>
        <v>8</v>
      </c>
    </row>
    <row r="205" spans="1:5" ht="13.5">
      <c r="A205" s="2" t="s">
        <v>1327</v>
      </c>
      <c r="B205" s="2">
        <v>45</v>
      </c>
      <c r="C205" s="2">
        <v>39</v>
      </c>
      <c r="D205" s="2">
        <v>48</v>
      </c>
      <c r="E205" s="11">
        <f t="shared" si="3"/>
        <v>87</v>
      </c>
    </row>
    <row r="206" spans="1:5" ht="13.5">
      <c r="A206" s="2" t="s">
        <v>1290</v>
      </c>
      <c r="B206" s="2">
        <v>173</v>
      </c>
      <c r="C206" s="2">
        <v>159</v>
      </c>
      <c r="D206" s="2">
        <v>178</v>
      </c>
      <c r="E206" s="11">
        <f t="shared" si="3"/>
        <v>337</v>
      </c>
    </row>
    <row r="207" spans="1:5" ht="13.5">
      <c r="A207" s="2" t="s">
        <v>1326</v>
      </c>
      <c r="B207" s="2">
        <v>123</v>
      </c>
      <c r="C207" s="2">
        <v>113</v>
      </c>
      <c r="D207" s="2">
        <v>115</v>
      </c>
      <c r="E207" s="11">
        <f t="shared" si="3"/>
        <v>228</v>
      </c>
    </row>
    <row r="208" spans="1:5" ht="13.5">
      <c r="A208" s="2" t="s">
        <v>1325</v>
      </c>
      <c r="B208" s="2">
        <v>62</v>
      </c>
      <c r="C208" s="2">
        <v>62</v>
      </c>
      <c r="D208" s="2">
        <v>82</v>
      </c>
      <c r="E208" s="11">
        <f t="shared" si="3"/>
        <v>144</v>
      </c>
    </row>
    <row r="209" spans="1:5" ht="13.5">
      <c r="A209" s="2" t="s">
        <v>1324</v>
      </c>
      <c r="B209" s="2">
        <v>160</v>
      </c>
      <c r="C209" s="2">
        <v>157</v>
      </c>
      <c r="D209" s="2">
        <v>200</v>
      </c>
      <c r="E209" s="11">
        <f t="shared" si="3"/>
        <v>357</v>
      </c>
    </row>
    <row r="210" spans="1:5" ht="13.5">
      <c r="A210" s="2" t="s">
        <v>1323</v>
      </c>
      <c r="B210" s="2">
        <v>363</v>
      </c>
      <c r="C210" s="2">
        <v>394</v>
      </c>
      <c r="D210" s="2">
        <v>417</v>
      </c>
      <c r="E210" s="11">
        <f t="shared" si="3"/>
        <v>811</v>
      </c>
    </row>
    <row r="211" spans="1:5" ht="13.5">
      <c r="A211" s="2" t="s">
        <v>1322</v>
      </c>
      <c r="B211" s="2">
        <v>44</v>
      </c>
      <c r="C211" s="2">
        <v>51</v>
      </c>
      <c r="D211" s="2">
        <v>59</v>
      </c>
      <c r="E211" s="11">
        <f t="shared" si="3"/>
        <v>110</v>
      </c>
    </row>
    <row r="212" spans="1:5" ht="13.5">
      <c r="A212" s="2" t="s">
        <v>1321</v>
      </c>
      <c r="B212" s="2">
        <v>138</v>
      </c>
      <c r="C212" s="2">
        <v>158</v>
      </c>
      <c r="D212" s="2">
        <v>160</v>
      </c>
      <c r="E212" s="11">
        <f t="shared" si="3"/>
        <v>318</v>
      </c>
    </row>
    <row r="213" spans="1:5" ht="13.5">
      <c r="A213" s="2" t="s">
        <v>1320</v>
      </c>
      <c r="B213" s="2">
        <v>153</v>
      </c>
      <c r="C213" s="2">
        <v>156</v>
      </c>
      <c r="D213" s="2">
        <v>157</v>
      </c>
      <c r="E213" s="11">
        <f t="shared" si="3"/>
        <v>313</v>
      </c>
    </row>
    <row r="214" spans="1:5" ht="13.5">
      <c r="A214" s="2" t="s">
        <v>1319</v>
      </c>
      <c r="B214" s="2">
        <v>414</v>
      </c>
      <c r="C214" s="2">
        <v>398</v>
      </c>
      <c r="D214" s="2">
        <v>460</v>
      </c>
      <c r="E214" s="11">
        <f t="shared" si="3"/>
        <v>858</v>
      </c>
    </row>
    <row r="215" spans="1:5" ht="13.5">
      <c r="A215" s="2" t="s">
        <v>1318</v>
      </c>
      <c r="B215" s="2">
        <v>266</v>
      </c>
      <c r="C215" s="2">
        <v>289</v>
      </c>
      <c r="D215" s="2">
        <v>343</v>
      </c>
      <c r="E215" s="11">
        <f t="shared" si="3"/>
        <v>632</v>
      </c>
    </row>
    <row r="216" spans="1:5" ht="13.5">
      <c r="A216" s="2" t="s">
        <v>1317</v>
      </c>
      <c r="B216" s="2">
        <v>215</v>
      </c>
      <c r="C216" s="2">
        <v>238</v>
      </c>
      <c r="D216" s="2">
        <v>242</v>
      </c>
      <c r="E216" s="11">
        <f t="shared" si="3"/>
        <v>480</v>
      </c>
    </row>
    <row r="217" spans="1:5" ht="13.5">
      <c r="A217" s="2" t="s">
        <v>1316</v>
      </c>
      <c r="B217" s="2">
        <v>20</v>
      </c>
      <c r="C217" s="2">
        <v>22</v>
      </c>
      <c r="D217" s="2">
        <v>25</v>
      </c>
      <c r="E217" s="11">
        <f t="shared" si="3"/>
        <v>47</v>
      </c>
    </row>
    <row r="218" spans="1:5" ht="13.5">
      <c r="A218" s="2" t="s">
        <v>1504</v>
      </c>
      <c r="B218" s="2">
        <v>39</v>
      </c>
      <c r="C218" s="2">
        <v>36</v>
      </c>
      <c r="D218" s="2">
        <v>48</v>
      </c>
      <c r="E218" s="11">
        <f t="shared" si="3"/>
        <v>84</v>
      </c>
    </row>
    <row r="219" spans="1:5" ht="13.5">
      <c r="A219" s="2" t="s">
        <v>1503</v>
      </c>
      <c r="B219" s="2">
        <v>64</v>
      </c>
      <c r="C219" s="2">
        <v>69</v>
      </c>
      <c r="D219" s="2">
        <v>91</v>
      </c>
      <c r="E219" s="11">
        <f t="shared" si="3"/>
        <v>160</v>
      </c>
    </row>
    <row r="220" spans="1:5" ht="13.5">
      <c r="A220" s="2" t="s">
        <v>1505</v>
      </c>
      <c r="B220" s="2">
        <v>201</v>
      </c>
      <c r="C220" s="2">
        <v>225</v>
      </c>
      <c r="D220" s="2">
        <v>250</v>
      </c>
      <c r="E220" s="11">
        <f t="shared" si="3"/>
        <v>475</v>
      </c>
    </row>
    <row r="221" spans="1:5" ht="13.5">
      <c r="A221" s="2" t="s">
        <v>1506</v>
      </c>
      <c r="B221" s="2">
        <v>168</v>
      </c>
      <c r="C221" s="2">
        <v>233</v>
      </c>
      <c r="D221" s="2">
        <v>238</v>
      </c>
      <c r="E221" s="11">
        <f t="shared" si="3"/>
        <v>471</v>
      </c>
    </row>
    <row r="222" spans="1:5" ht="13.5">
      <c r="A222" s="2" t="s">
        <v>1295</v>
      </c>
      <c r="B222" s="2">
        <v>78240</v>
      </c>
      <c r="C222" s="2">
        <v>82908</v>
      </c>
      <c r="D222" s="2">
        <v>91189</v>
      </c>
      <c r="E222" s="11">
        <f t="shared" si="3"/>
        <v>174097</v>
      </c>
    </row>
  </sheetData>
  <sheetProtection/>
  <mergeCells count="3">
    <mergeCell ref="A1:A2"/>
    <mergeCell ref="B1:B2"/>
    <mergeCell ref="C1:E1"/>
  </mergeCells>
  <printOptions/>
  <pageMargins left="0.7874015748031497" right="0.7874015748031497" top="0.47" bottom="0.32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0">
      <selection activeCell="G84" sqref="G3:G84"/>
    </sheetView>
  </sheetViews>
  <sheetFormatPr defaultColWidth="9.00390625" defaultRowHeight="13.5"/>
  <cols>
    <col min="1" max="1" width="18.625" style="0" bestFit="1" customWidth="1"/>
    <col min="2" max="2" width="24.875" style="0" bestFit="1" customWidth="1"/>
  </cols>
  <sheetData>
    <row r="1" spans="1:6" ht="21" customHeight="1">
      <c r="A1" s="17" t="s">
        <v>1291</v>
      </c>
      <c r="B1" s="17" t="s">
        <v>1292</v>
      </c>
      <c r="C1" s="17" t="s">
        <v>1256</v>
      </c>
      <c r="D1" s="17" t="s">
        <v>1293</v>
      </c>
      <c r="E1" s="17"/>
      <c r="F1" s="17"/>
    </row>
    <row r="2" spans="1:6" ht="21" customHeight="1">
      <c r="A2" s="17"/>
      <c r="B2" s="17"/>
      <c r="C2" s="17"/>
      <c r="D2" s="5" t="s">
        <v>1258</v>
      </c>
      <c r="E2" s="5" t="s">
        <v>1294</v>
      </c>
      <c r="F2" s="5" t="s">
        <v>1260</v>
      </c>
    </row>
    <row r="3" spans="1:6" s="1" customFormat="1" ht="13.5">
      <c r="A3" s="10" t="s">
        <v>536</v>
      </c>
      <c r="B3" s="10" t="s">
        <v>537</v>
      </c>
      <c r="C3" s="10">
        <v>156</v>
      </c>
      <c r="D3" s="10">
        <v>179</v>
      </c>
      <c r="E3" s="10">
        <v>156</v>
      </c>
      <c r="F3" s="10">
        <f aca="true" t="shared" si="0" ref="F3:F66">D3+E3</f>
        <v>335</v>
      </c>
    </row>
    <row r="4" spans="1:6" s="1" customFormat="1" ht="13.5">
      <c r="A4" s="10" t="s">
        <v>538</v>
      </c>
      <c r="B4" s="10" t="s">
        <v>537</v>
      </c>
      <c r="C4" s="10">
        <v>73</v>
      </c>
      <c r="D4" s="10">
        <v>77</v>
      </c>
      <c r="E4" s="10">
        <v>84</v>
      </c>
      <c r="F4" s="10">
        <f t="shared" si="0"/>
        <v>161</v>
      </c>
    </row>
    <row r="5" spans="1:6" s="1" customFormat="1" ht="13.5">
      <c r="A5" s="10" t="s">
        <v>539</v>
      </c>
      <c r="B5" s="10" t="s">
        <v>537</v>
      </c>
      <c r="C5" s="10">
        <v>175</v>
      </c>
      <c r="D5" s="10">
        <v>165</v>
      </c>
      <c r="E5" s="10">
        <v>191</v>
      </c>
      <c r="F5" s="10">
        <f t="shared" si="0"/>
        <v>356</v>
      </c>
    </row>
    <row r="6" spans="1:6" s="1" customFormat="1" ht="13.5">
      <c r="A6" s="10" t="s">
        <v>540</v>
      </c>
      <c r="B6" s="10" t="s">
        <v>541</v>
      </c>
      <c r="C6" s="10">
        <v>36</v>
      </c>
      <c r="D6" s="10">
        <v>27</v>
      </c>
      <c r="E6" s="10">
        <v>15</v>
      </c>
      <c r="F6" s="10">
        <f t="shared" si="0"/>
        <v>42</v>
      </c>
    </row>
    <row r="7" spans="1:6" s="1" customFormat="1" ht="13.5">
      <c r="A7" s="10" t="s">
        <v>542</v>
      </c>
      <c r="B7" s="10" t="s">
        <v>543</v>
      </c>
      <c r="C7" s="10">
        <v>129</v>
      </c>
      <c r="D7" s="10">
        <v>129</v>
      </c>
      <c r="E7" s="10">
        <v>150</v>
      </c>
      <c r="F7" s="10">
        <f t="shared" si="0"/>
        <v>279</v>
      </c>
    </row>
    <row r="8" spans="1:6" s="1" customFormat="1" ht="13.5">
      <c r="A8" s="10" t="s">
        <v>542</v>
      </c>
      <c r="B8" s="10" t="s">
        <v>28</v>
      </c>
      <c r="C8" s="10">
        <v>3</v>
      </c>
      <c r="D8" s="10">
        <v>5</v>
      </c>
      <c r="E8" s="10">
        <v>6</v>
      </c>
      <c r="F8" s="10">
        <f t="shared" si="0"/>
        <v>11</v>
      </c>
    </row>
    <row r="9" spans="1:6" s="1" customFormat="1" ht="13.5">
      <c r="A9" s="10" t="s">
        <v>544</v>
      </c>
      <c r="B9" s="10" t="s">
        <v>28</v>
      </c>
      <c r="C9" s="10">
        <v>132</v>
      </c>
      <c r="D9" s="10">
        <v>134</v>
      </c>
      <c r="E9" s="10">
        <v>156</v>
      </c>
      <c r="F9" s="10">
        <f t="shared" si="0"/>
        <v>290</v>
      </c>
    </row>
    <row r="10" spans="1:6" s="1" customFormat="1" ht="13.5">
      <c r="A10" s="10" t="s">
        <v>545</v>
      </c>
      <c r="B10" s="10" t="s">
        <v>546</v>
      </c>
      <c r="C10" s="10">
        <v>21</v>
      </c>
      <c r="D10" s="10">
        <v>39</v>
      </c>
      <c r="E10" s="10">
        <v>41</v>
      </c>
      <c r="F10" s="10">
        <f t="shared" si="0"/>
        <v>80</v>
      </c>
    </row>
    <row r="11" spans="1:6" s="1" customFormat="1" ht="13.5">
      <c r="A11" s="10" t="s">
        <v>547</v>
      </c>
      <c r="B11" s="10" t="s">
        <v>548</v>
      </c>
      <c r="C11" s="10">
        <v>121</v>
      </c>
      <c r="D11" s="10">
        <v>117</v>
      </c>
      <c r="E11" s="10">
        <v>124</v>
      </c>
      <c r="F11" s="10">
        <f t="shared" si="0"/>
        <v>241</v>
      </c>
    </row>
    <row r="12" spans="1:6" s="1" customFormat="1" ht="13.5">
      <c r="A12" s="10" t="s">
        <v>549</v>
      </c>
      <c r="B12" s="10" t="s">
        <v>548</v>
      </c>
      <c r="C12" s="10">
        <v>84</v>
      </c>
      <c r="D12" s="10">
        <v>78</v>
      </c>
      <c r="E12" s="10">
        <v>93</v>
      </c>
      <c r="F12" s="10">
        <f t="shared" si="0"/>
        <v>171</v>
      </c>
    </row>
    <row r="13" spans="1:6" s="1" customFormat="1" ht="13.5">
      <c r="A13" s="10" t="s">
        <v>550</v>
      </c>
      <c r="B13" s="10" t="s">
        <v>548</v>
      </c>
      <c r="C13" s="10">
        <v>85</v>
      </c>
      <c r="D13" s="10">
        <v>85</v>
      </c>
      <c r="E13" s="10">
        <v>104</v>
      </c>
      <c r="F13" s="10">
        <f t="shared" si="0"/>
        <v>189</v>
      </c>
    </row>
    <row r="14" spans="1:6" s="1" customFormat="1" ht="13.5">
      <c r="A14" s="10" t="s">
        <v>551</v>
      </c>
      <c r="B14" s="10" t="s">
        <v>537</v>
      </c>
      <c r="C14" s="10">
        <v>154</v>
      </c>
      <c r="D14" s="10">
        <v>126</v>
      </c>
      <c r="E14" s="10">
        <v>144</v>
      </c>
      <c r="F14" s="10">
        <f t="shared" si="0"/>
        <v>270</v>
      </c>
    </row>
    <row r="15" spans="1:6" s="1" customFormat="1" ht="13.5">
      <c r="A15" s="10" t="s">
        <v>552</v>
      </c>
      <c r="B15" s="10" t="s">
        <v>553</v>
      </c>
      <c r="C15" s="10">
        <v>190</v>
      </c>
      <c r="D15" s="10">
        <v>172</v>
      </c>
      <c r="E15" s="10">
        <v>203</v>
      </c>
      <c r="F15" s="10">
        <f t="shared" si="0"/>
        <v>375</v>
      </c>
    </row>
    <row r="16" spans="1:6" s="1" customFormat="1" ht="13.5">
      <c r="A16" s="10" t="s">
        <v>554</v>
      </c>
      <c r="B16" s="10" t="s">
        <v>555</v>
      </c>
      <c r="C16" s="10">
        <v>57</v>
      </c>
      <c r="D16" s="10">
        <v>46</v>
      </c>
      <c r="E16" s="10">
        <v>55</v>
      </c>
      <c r="F16" s="10">
        <f t="shared" si="0"/>
        <v>101</v>
      </c>
    </row>
    <row r="17" spans="1:6" s="1" customFormat="1" ht="13.5">
      <c r="A17" s="10" t="s">
        <v>556</v>
      </c>
      <c r="B17" s="10" t="s">
        <v>557</v>
      </c>
      <c r="C17" s="10">
        <v>22</v>
      </c>
      <c r="D17" s="10">
        <v>10</v>
      </c>
      <c r="E17" s="10">
        <v>22</v>
      </c>
      <c r="F17" s="10">
        <f t="shared" si="0"/>
        <v>32</v>
      </c>
    </row>
    <row r="18" spans="1:6" s="1" customFormat="1" ht="13.5">
      <c r="A18" s="10" t="s">
        <v>558</v>
      </c>
      <c r="B18" s="10" t="s">
        <v>28</v>
      </c>
      <c r="C18" s="10">
        <v>39</v>
      </c>
      <c r="D18" s="10">
        <v>41</v>
      </c>
      <c r="E18" s="10">
        <v>45</v>
      </c>
      <c r="F18" s="10">
        <f t="shared" si="0"/>
        <v>86</v>
      </c>
    </row>
    <row r="19" spans="1:6" s="1" customFormat="1" ht="13.5">
      <c r="A19" s="10" t="s">
        <v>559</v>
      </c>
      <c r="B19" s="10" t="s">
        <v>560</v>
      </c>
      <c r="C19" s="10">
        <v>127</v>
      </c>
      <c r="D19" s="10">
        <v>109</v>
      </c>
      <c r="E19" s="10">
        <v>112</v>
      </c>
      <c r="F19" s="10">
        <f t="shared" si="0"/>
        <v>221</v>
      </c>
    </row>
    <row r="20" spans="1:6" s="1" customFormat="1" ht="13.5">
      <c r="A20" s="10" t="s">
        <v>559</v>
      </c>
      <c r="B20" s="10" t="s">
        <v>561</v>
      </c>
      <c r="C20" s="10">
        <v>10</v>
      </c>
      <c r="D20" s="10">
        <v>9</v>
      </c>
      <c r="E20" s="10">
        <v>2</v>
      </c>
      <c r="F20" s="10">
        <f t="shared" si="0"/>
        <v>11</v>
      </c>
    </row>
    <row r="21" spans="1:6" s="1" customFormat="1" ht="13.5">
      <c r="A21" s="10" t="s">
        <v>562</v>
      </c>
      <c r="B21" s="10" t="s">
        <v>28</v>
      </c>
      <c r="C21" s="10">
        <v>137</v>
      </c>
      <c r="D21" s="10">
        <v>118</v>
      </c>
      <c r="E21" s="10">
        <v>114</v>
      </c>
      <c r="F21" s="10">
        <f t="shared" si="0"/>
        <v>232</v>
      </c>
    </row>
    <row r="22" spans="1:6" s="1" customFormat="1" ht="13.5">
      <c r="A22" s="10" t="s">
        <v>563</v>
      </c>
      <c r="B22" s="10" t="s">
        <v>560</v>
      </c>
      <c r="C22" s="10">
        <v>111</v>
      </c>
      <c r="D22" s="10">
        <v>100</v>
      </c>
      <c r="E22" s="10">
        <v>119</v>
      </c>
      <c r="F22" s="10">
        <f t="shared" si="0"/>
        <v>219</v>
      </c>
    </row>
    <row r="23" spans="1:6" s="1" customFormat="1" ht="13.5">
      <c r="A23" s="10" t="s">
        <v>564</v>
      </c>
      <c r="B23" s="10" t="s">
        <v>560</v>
      </c>
      <c r="C23" s="10">
        <v>80</v>
      </c>
      <c r="D23" s="10">
        <v>75</v>
      </c>
      <c r="E23" s="10">
        <v>92</v>
      </c>
      <c r="F23" s="10">
        <f t="shared" si="0"/>
        <v>167</v>
      </c>
    </row>
    <row r="24" spans="1:6" s="1" customFormat="1" ht="13.5">
      <c r="A24" s="10" t="s">
        <v>565</v>
      </c>
      <c r="B24" s="10" t="s">
        <v>560</v>
      </c>
      <c r="C24" s="10">
        <v>59</v>
      </c>
      <c r="D24" s="10">
        <v>68</v>
      </c>
      <c r="E24" s="10">
        <v>78</v>
      </c>
      <c r="F24" s="10">
        <f t="shared" si="0"/>
        <v>146</v>
      </c>
    </row>
    <row r="25" spans="1:6" s="1" customFormat="1" ht="13.5">
      <c r="A25" s="10" t="s">
        <v>565</v>
      </c>
      <c r="B25" s="10" t="s">
        <v>566</v>
      </c>
      <c r="C25" s="10">
        <v>38</v>
      </c>
      <c r="D25" s="10">
        <v>31</v>
      </c>
      <c r="E25" s="10">
        <v>43</v>
      </c>
      <c r="F25" s="10">
        <f t="shared" si="0"/>
        <v>74</v>
      </c>
    </row>
    <row r="26" spans="1:6" s="1" customFormat="1" ht="13.5">
      <c r="A26" s="10" t="s">
        <v>565</v>
      </c>
      <c r="B26" s="10" t="s">
        <v>566</v>
      </c>
      <c r="C26" s="10">
        <v>14</v>
      </c>
      <c r="D26" s="10">
        <v>15</v>
      </c>
      <c r="E26" s="10">
        <v>12</v>
      </c>
      <c r="F26" s="10">
        <f t="shared" si="0"/>
        <v>27</v>
      </c>
    </row>
    <row r="27" spans="1:6" s="1" customFormat="1" ht="13.5">
      <c r="A27" s="10" t="s">
        <v>567</v>
      </c>
      <c r="B27" s="10" t="s">
        <v>28</v>
      </c>
      <c r="C27" s="10">
        <v>111</v>
      </c>
      <c r="D27" s="10">
        <v>115</v>
      </c>
      <c r="E27" s="10">
        <v>133</v>
      </c>
      <c r="F27" s="10">
        <f t="shared" si="0"/>
        <v>248</v>
      </c>
    </row>
    <row r="28" spans="1:6" s="1" customFormat="1" ht="13.5">
      <c r="A28" s="10" t="s">
        <v>568</v>
      </c>
      <c r="B28" s="10" t="s">
        <v>569</v>
      </c>
      <c r="C28" s="10">
        <v>244</v>
      </c>
      <c r="D28" s="10">
        <v>267</v>
      </c>
      <c r="E28" s="10">
        <v>295</v>
      </c>
      <c r="F28" s="10">
        <f t="shared" si="0"/>
        <v>562</v>
      </c>
    </row>
    <row r="29" spans="1:6" s="1" customFormat="1" ht="13.5">
      <c r="A29" s="10" t="s">
        <v>570</v>
      </c>
      <c r="B29" s="10" t="s">
        <v>571</v>
      </c>
      <c r="C29" s="10">
        <v>73</v>
      </c>
      <c r="D29" s="10">
        <v>93</v>
      </c>
      <c r="E29" s="10">
        <v>111</v>
      </c>
      <c r="F29" s="10">
        <f t="shared" si="0"/>
        <v>204</v>
      </c>
    </row>
    <row r="30" spans="1:6" s="1" customFormat="1" ht="13.5">
      <c r="A30" s="10" t="s">
        <v>572</v>
      </c>
      <c r="B30" s="10" t="s">
        <v>573</v>
      </c>
      <c r="C30" s="10">
        <v>73</v>
      </c>
      <c r="D30" s="10">
        <v>71</v>
      </c>
      <c r="E30" s="10">
        <v>84</v>
      </c>
      <c r="F30" s="10">
        <f t="shared" si="0"/>
        <v>155</v>
      </c>
    </row>
    <row r="31" spans="1:6" s="1" customFormat="1" ht="13.5">
      <c r="A31" s="10" t="s">
        <v>574</v>
      </c>
      <c r="B31" s="10" t="s">
        <v>575</v>
      </c>
      <c r="C31" s="10">
        <v>98</v>
      </c>
      <c r="D31" s="10">
        <v>84</v>
      </c>
      <c r="E31" s="10">
        <v>89</v>
      </c>
      <c r="F31" s="10">
        <f t="shared" si="0"/>
        <v>173</v>
      </c>
    </row>
    <row r="32" spans="1:6" s="1" customFormat="1" ht="13.5">
      <c r="A32" s="10" t="s">
        <v>576</v>
      </c>
      <c r="B32" s="10" t="s">
        <v>28</v>
      </c>
      <c r="C32" s="10">
        <v>2</v>
      </c>
      <c r="D32" s="10">
        <v>2</v>
      </c>
      <c r="E32" s="10">
        <v>1</v>
      </c>
      <c r="F32" s="10">
        <f t="shared" si="0"/>
        <v>3</v>
      </c>
    </row>
    <row r="33" spans="1:6" s="1" customFormat="1" ht="13.5">
      <c r="A33" s="10" t="s">
        <v>576</v>
      </c>
      <c r="B33" s="10" t="s">
        <v>577</v>
      </c>
      <c r="C33" s="10">
        <v>55</v>
      </c>
      <c r="D33" s="10">
        <v>62</v>
      </c>
      <c r="E33" s="10">
        <v>44</v>
      </c>
      <c r="F33" s="10">
        <f t="shared" si="0"/>
        <v>106</v>
      </c>
    </row>
    <row r="34" spans="1:6" s="1" customFormat="1" ht="13.5">
      <c r="A34" s="10" t="s">
        <v>578</v>
      </c>
      <c r="B34" s="10" t="s">
        <v>28</v>
      </c>
      <c r="C34" s="10">
        <v>57</v>
      </c>
      <c r="D34" s="10">
        <v>64</v>
      </c>
      <c r="E34" s="10">
        <v>45</v>
      </c>
      <c r="F34" s="10">
        <f t="shared" si="0"/>
        <v>109</v>
      </c>
    </row>
    <row r="35" spans="1:6" s="1" customFormat="1" ht="13.5">
      <c r="A35" s="10" t="s">
        <v>579</v>
      </c>
      <c r="B35" s="10" t="s">
        <v>28</v>
      </c>
      <c r="C35" s="10">
        <v>41</v>
      </c>
      <c r="D35" s="10">
        <v>32</v>
      </c>
      <c r="E35" s="10">
        <v>46</v>
      </c>
      <c r="F35" s="10">
        <f t="shared" si="0"/>
        <v>78</v>
      </c>
    </row>
    <row r="36" spans="1:6" s="1" customFormat="1" ht="13.5">
      <c r="A36" s="10" t="s">
        <v>580</v>
      </c>
      <c r="B36" s="10" t="s">
        <v>575</v>
      </c>
      <c r="C36" s="10">
        <v>82</v>
      </c>
      <c r="D36" s="10">
        <v>73</v>
      </c>
      <c r="E36" s="10">
        <v>82</v>
      </c>
      <c r="F36" s="10">
        <f t="shared" si="0"/>
        <v>155</v>
      </c>
    </row>
    <row r="37" spans="1:6" s="1" customFormat="1" ht="13.5">
      <c r="A37" s="10" t="s">
        <v>581</v>
      </c>
      <c r="B37" s="10" t="s">
        <v>582</v>
      </c>
      <c r="C37" s="10">
        <v>13</v>
      </c>
      <c r="D37" s="10">
        <v>0</v>
      </c>
      <c r="E37" s="10">
        <v>13</v>
      </c>
      <c r="F37" s="10">
        <f t="shared" si="0"/>
        <v>13</v>
      </c>
    </row>
    <row r="38" spans="1:6" s="1" customFormat="1" ht="13.5">
      <c r="A38" s="10" t="s">
        <v>583</v>
      </c>
      <c r="B38" s="10" t="s">
        <v>28</v>
      </c>
      <c r="C38" s="10">
        <v>33</v>
      </c>
      <c r="D38" s="10">
        <v>31</v>
      </c>
      <c r="E38" s="10">
        <v>28</v>
      </c>
      <c r="F38" s="10">
        <f t="shared" si="0"/>
        <v>59</v>
      </c>
    </row>
    <row r="39" spans="1:6" s="1" customFormat="1" ht="13.5">
      <c r="A39" s="10" t="s">
        <v>584</v>
      </c>
      <c r="B39" s="10" t="s">
        <v>585</v>
      </c>
      <c r="C39" s="10">
        <v>25</v>
      </c>
      <c r="D39" s="10">
        <v>28</v>
      </c>
      <c r="E39" s="10">
        <v>34</v>
      </c>
      <c r="F39" s="10">
        <f t="shared" si="0"/>
        <v>62</v>
      </c>
    </row>
    <row r="40" spans="1:6" s="1" customFormat="1" ht="13.5">
      <c r="A40" s="10" t="s">
        <v>586</v>
      </c>
      <c r="B40" s="10" t="s">
        <v>587</v>
      </c>
      <c r="C40" s="10">
        <v>52</v>
      </c>
      <c r="D40" s="10">
        <v>62</v>
      </c>
      <c r="E40" s="10">
        <v>69</v>
      </c>
      <c r="F40" s="10">
        <f t="shared" si="0"/>
        <v>131</v>
      </c>
    </row>
    <row r="41" spans="1:6" s="1" customFormat="1" ht="13.5">
      <c r="A41" s="10" t="s">
        <v>588</v>
      </c>
      <c r="B41" s="10" t="s">
        <v>589</v>
      </c>
      <c r="C41" s="10">
        <v>36</v>
      </c>
      <c r="D41" s="10">
        <v>35</v>
      </c>
      <c r="E41" s="10">
        <v>32</v>
      </c>
      <c r="F41" s="10">
        <f t="shared" si="0"/>
        <v>67</v>
      </c>
    </row>
    <row r="42" spans="1:6" s="1" customFormat="1" ht="13.5">
      <c r="A42" s="10" t="s">
        <v>590</v>
      </c>
      <c r="B42" s="10" t="s">
        <v>28</v>
      </c>
      <c r="C42" s="10">
        <v>47</v>
      </c>
      <c r="D42" s="10">
        <v>31</v>
      </c>
      <c r="E42" s="10">
        <v>51</v>
      </c>
      <c r="F42" s="10">
        <f t="shared" si="0"/>
        <v>82</v>
      </c>
    </row>
    <row r="43" spans="1:6" s="1" customFormat="1" ht="13.5">
      <c r="A43" s="10" t="s">
        <v>590</v>
      </c>
      <c r="B43" s="10" t="s">
        <v>591</v>
      </c>
      <c r="C43" s="10">
        <v>2</v>
      </c>
      <c r="D43" s="10">
        <v>2</v>
      </c>
      <c r="E43" s="10">
        <v>0</v>
      </c>
      <c r="F43" s="10">
        <f t="shared" si="0"/>
        <v>2</v>
      </c>
    </row>
    <row r="44" spans="1:6" s="1" customFormat="1" ht="13.5">
      <c r="A44" s="10" t="s">
        <v>592</v>
      </c>
      <c r="B44" s="10" t="s">
        <v>28</v>
      </c>
      <c r="C44" s="10">
        <v>49</v>
      </c>
      <c r="D44" s="10">
        <v>33</v>
      </c>
      <c r="E44" s="10">
        <v>51</v>
      </c>
      <c r="F44" s="10">
        <f t="shared" si="0"/>
        <v>84</v>
      </c>
    </row>
    <row r="45" spans="1:6" s="1" customFormat="1" ht="13.5">
      <c r="A45" s="10" t="s">
        <v>593</v>
      </c>
      <c r="B45" s="10" t="s">
        <v>28</v>
      </c>
      <c r="C45" s="10">
        <v>60</v>
      </c>
      <c r="D45" s="10">
        <v>38</v>
      </c>
      <c r="E45" s="10">
        <v>60</v>
      </c>
      <c r="F45" s="10">
        <f t="shared" si="0"/>
        <v>98</v>
      </c>
    </row>
    <row r="46" spans="1:6" s="1" customFormat="1" ht="13.5">
      <c r="A46" s="10" t="s">
        <v>594</v>
      </c>
      <c r="B46" s="10" t="s">
        <v>595</v>
      </c>
      <c r="C46" s="10">
        <v>21</v>
      </c>
      <c r="D46" s="10">
        <v>21</v>
      </c>
      <c r="E46" s="10">
        <v>19</v>
      </c>
      <c r="F46" s="10">
        <f t="shared" si="0"/>
        <v>40</v>
      </c>
    </row>
    <row r="47" spans="1:6" s="1" customFormat="1" ht="13.5">
      <c r="A47" s="10" t="s">
        <v>596</v>
      </c>
      <c r="B47" s="10" t="s">
        <v>597</v>
      </c>
      <c r="C47" s="10">
        <v>36</v>
      </c>
      <c r="D47" s="10">
        <v>39</v>
      </c>
      <c r="E47" s="10">
        <v>44</v>
      </c>
      <c r="F47" s="10">
        <f t="shared" si="0"/>
        <v>83</v>
      </c>
    </row>
    <row r="48" spans="1:6" s="1" customFormat="1" ht="13.5">
      <c r="A48" s="10" t="s">
        <v>598</v>
      </c>
      <c r="B48" s="10" t="s">
        <v>599</v>
      </c>
      <c r="C48" s="10">
        <v>40</v>
      </c>
      <c r="D48" s="10">
        <v>45</v>
      </c>
      <c r="E48" s="10">
        <v>44</v>
      </c>
      <c r="F48" s="10">
        <f t="shared" si="0"/>
        <v>89</v>
      </c>
    </row>
    <row r="49" spans="1:6" s="1" customFormat="1" ht="13.5">
      <c r="A49" s="10" t="s">
        <v>600</v>
      </c>
      <c r="B49" s="10" t="s">
        <v>28</v>
      </c>
      <c r="C49" s="10">
        <v>39</v>
      </c>
      <c r="D49" s="10">
        <v>24</v>
      </c>
      <c r="E49" s="10">
        <v>29</v>
      </c>
      <c r="F49" s="10">
        <f t="shared" si="0"/>
        <v>53</v>
      </c>
    </row>
    <row r="50" spans="1:6" s="1" customFormat="1" ht="13.5">
      <c r="A50" s="10" t="s">
        <v>601</v>
      </c>
      <c r="B50" s="10" t="s">
        <v>602</v>
      </c>
      <c r="C50" s="10">
        <v>23</v>
      </c>
      <c r="D50" s="10">
        <v>19</v>
      </c>
      <c r="E50" s="10">
        <v>32</v>
      </c>
      <c r="F50" s="10">
        <f t="shared" si="0"/>
        <v>51</v>
      </c>
    </row>
    <row r="51" spans="1:6" s="1" customFormat="1" ht="13.5">
      <c r="A51" s="10" t="s">
        <v>603</v>
      </c>
      <c r="B51" s="10" t="s">
        <v>28</v>
      </c>
      <c r="C51" s="10">
        <v>28</v>
      </c>
      <c r="D51" s="10">
        <v>16</v>
      </c>
      <c r="E51" s="10">
        <v>19</v>
      </c>
      <c r="F51" s="10">
        <f t="shared" si="0"/>
        <v>35</v>
      </c>
    </row>
    <row r="52" spans="1:6" s="1" customFormat="1" ht="13.5">
      <c r="A52" s="10" t="s">
        <v>604</v>
      </c>
      <c r="B52" s="10" t="s">
        <v>28</v>
      </c>
      <c r="C52" s="10">
        <v>29</v>
      </c>
      <c r="D52" s="10">
        <v>27</v>
      </c>
      <c r="E52" s="10">
        <v>35</v>
      </c>
      <c r="F52" s="10">
        <f t="shared" si="0"/>
        <v>62</v>
      </c>
    </row>
    <row r="53" spans="1:6" s="1" customFormat="1" ht="13.5">
      <c r="A53" s="10" t="s">
        <v>605</v>
      </c>
      <c r="B53" s="10" t="s">
        <v>28</v>
      </c>
      <c r="C53" s="10">
        <v>28</v>
      </c>
      <c r="D53" s="10">
        <v>14</v>
      </c>
      <c r="E53" s="10">
        <v>25</v>
      </c>
      <c r="F53" s="10">
        <f t="shared" si="0"/>
        <v>39</v>
      </c>
    </row>
    <row r="54" spans="1:6" s="1" customFormat="1" ht="13.5">
      <c r="A54" s="10" t="s">
        <v>606</v>
      </c>
      <c r="B54" s="10" t="s">
        <v>28</v>
      </c>
      <c r="C54" s="10">
        <v>56</v>
      </c>
      <c r="D54" s="10">
        <v>45</v>
      </c>
      <c r="E54" s="10">
        <v>47</v>
      </c>
      <c r="F54" s="10">
        <f t="shared" si="0"/>
        <v>92</v>
      </c>
    </row>
    <row r="55" spans="1:6" s="1" customFormat="1" ht="13.5">
      <c r="A55" s="10" t="s">
        <v>607</v>
      </c>
      <c r="B55" s="10" t="s">
        <v>28</v>
      </c>
      <c r="C55" s="10">
        <v>7</v>
      </c>
      <c r="D55" s="10">
        <v>6</v>
      </c>
      <c r="E55" s="10">
        <v>3</v>
      </c>
      <c r="F55" s="10">
        <f t="shared" si="0"/>
        <v>9</v>
      </c>
    </row>
    <row r="56" spans="1:6" s="1" customFormat="1" ht="13.5">
      <c r="A56" s="10" t="s">
        <v>608</v>
      </c>
      <c r="B56" s="10" t="s">
        <v>28</v>
      </c>
      <c r="C56" s="10">
        <v>19</v>
      </c>
      <c r="D56" s="10">
        <v>12</v>
      </c>
      <c r="E56" s="10">
        <v>17</v>
      </c>
      <c r="F56" s="10">
        <f t="shared" si="0"/>
        <v>29</v>
      </c>
    </row>
    <row r="57" spans="1:6" s="1" customFormat="1" ht="13.5">
      <c r="A57" s="10" t="s">
        <v>609</v>
      </c>
      <c r="B57" s="10" t="s">
        <v>28</v>
      </c>
      <c r="C57" s="10">
        <v>28</v>
      </c>
      <c r="D57" s="10">
        <v>19</v>
      </c>
      <c r="E57" s="10">
        <v>29</v>
      </c>
      <c r="F57" s="10">
        <f t="shared" si="0"/>
        <v>48</v>
      </c>
    </row>
    <row r="58" spans="1:6" s="1" customFormat="1" ht="13.5">
      <c r="A58" s="10" t="s">
        <v>610</v>
      </c>
      <c r="B58" s="10" t="s">
        <v>28</v>
      </c>
      <c r="C58" s="10">
        <v>15</v>
      </c>
      <c r="D58" s="10">
        <v>12</v>
      </c>
      <c r="E58" s="10">
        <v>16</v>
      </c>
      <c r="F58" s="10">
        <f t="shared" si="0"/>
        <v>28</v>
      </c>
    </row>
    <row r="59" spans="1:6" s="1" customFormat="1" ht="13.5">
      <c r="A59" s="10" t="s">
        <v>611</v>
      </c>
      <c r="B59" s="10" t="s">
        <v>28</v>
      </c>
      <c r="C59" s="10">
        <v>31</v>
      </c>
      <c r="D59" s="10">
        <v>21</v>
      </c>
      <c r="E59" s="10">
        <v>27</v>
      </c>
      <c r="F59" s="10">
        <f t="shared" si="0"/>
        <v>48</v>
      </c>
    </row>
    <row r="60" spans="1:6" s="1" customFormat="1" ht="13.5">
      <c r="A60" s="10" t="s">
        <v>612</v>
      </c>
      <c r="B60" s="10" t="s">
        <v>613</v>
      </c>
      <c r="C60" s="10">
        <v>37</v>
      </c>
      <c r="D60" s="10">
        <v>31</v>
      </c>
      <c r="E60" s="10">
        <v>35</v>
      </c>
      <c r="F60" s="10">
        <f t="shared" si="0"/>
        <v>66</v>
      </c>
    </row>
    <row r="61" spans="1:6" s="1" customFormat="1" ht="13.5">
      <c r="A61" s="10" t="s">
        <v>614</v>
      </c>
      <c r="B61" s="10" t="s">
        <v>28</v>
      </c>
      <c r="C61" s="10">
        <v>89</v>
      </c>
      <c r="D61" s="10">
        <v>50</v>
      </c>
      <c r="E61" s="10">
        <v>68</v>
      </c>
      <c r="F61" s="10">
        <f t="shared" si="0"/>
        <v>118</v>
      </c>
    </row>
    <row r="62" spans="1:6" s="1" customFormat="1" ht="13.5">
      <c r="A62" s="10" t="s">
        <v>615</v>
      </c>
      <c r="B62" s="10" t="s">
        <v>28</v>
      </c>
      <c r="C62" s="10">
        <v>50</v>
      </c>
      <c r="D62" s="10">
        <v>42</v>
      </c>
      <c r="E62" s="10">
        <v>48</v>
      </c>
      <c r="F62" s="10">
        <f t="shared" si="0"/>
        <v>90</v>
      </c>
    </row>
    <row r="63" spans="1:6" s="1" customFormat="1" ht="13.5">
      <c r="A63" s="10" t="s">
        <v>616</v>
      </c>
      <c r="B63" s="10" t="s">
        <v>617</v>
      </c>
      <c r="C63" s="10">
        <v>77</v>
      </c>
      <c r="D63" s="10">
        <v>101</v>
      </c>
      <c r="E63" s="10">
        <v>96</v>
      </c>
      <c r="F63" s="10">
        <f t="shared" si="0"/>
        <v>197</v>
      </c>
    </row>
    <row r="64" spans="1:6" s="1" customFormat="1" ht="13.5">
      <c r="A64" s="10" t="s">
        <v>618</v>
      </c>
      <c r="B64" s="10" t="s">
        <v>28</v>
      </c>
      <c r="C64" s="10">
        <v>24</v>
      </c>
      <c r="D64" s="10">
        <v>25</v>
      </c>
      <c r="E64" s="10">
        <v>28</v>
      </c>
      <c r="F64" s="10">
        <f t="shared" si="0"/>
        <v>53</v>
      </c>
    </row>
    <row r="65" spans="1:6" s="1" customFormat="1" ht="13.5">
      <c r="A65" s="10" t="s">
        <v>619</v>
      </c>
      <c r="B65" s="10" t="s">
        <v>28</v>
      </c>
      <c r="C65" s="10">
        <v>18</v>
      </c>
      <c r="D65" s="10">
        <v>12</v>
      </c>
      <c r="E65" s="10">
        <v>19</v>
      </c>
      <c r="F65" s="10">
        <f t="shared" si="0"/>
        <v>31</v>
      </c>
    </row>
    <row r="66" spans="1:6" s="1" customFormat="1" ht="13.5">
      <c r="A66" s="10" t="s">
        <v>620</v>
      </c>
      <c r="B66" s="10" t="s">
        <v>28</v>
      </c>
      <c r="C66" s="10">
        <v>17</v>
      </c>
      <c r="D66" s="10">
        <v>13</v>
      </c>
      <c r="E66" s="10">
        <v>23</v>
      </c>
      <c r="F66" s="10">
        <f t="shared" si="0"/>
        <v>36</v>
      </c>
    </row>
    <row r="67" spans="1:6" s="1" customFormat="1" ht="13.5">
      <c r="A67" s="10" t="s">
        <v>621</v>
      </c>
      <c r="B67" s="10" t="s">
        <v>28</v>
      </c>
      <c r="C67" s="10">
        <v>49</v>
      </c>
      <c r="D67" s="10">
        <v>30</v>
      </c>
      <c r="E67" s="10">
        <v>37</v>
      </c>
      <c r="F67" s="10">
        <f aca="true" t="shared" si="1" ref="F67:F83">D67+E67</f>
        <v>67</v>
      </c>
    </row>
    <row r="68" spans="1:6" s="1" customFormat="1" ht="13.5">
      <c r="A68" s="10" t="s">
        <v>622</v>
      </c>
      <c r="B68" s="10" t="s">
        <v>28</v>
      </c>
      <c r="C68" s="10">
        <v>31</v>
      </c>
      <c r="D68" s="10">
        <v>28</v>
      </c>
      <c r="E68" s="10">
        <v>25</v>
      </c>
      <c r="F68" s="10">
        <f t="shared" si="1"/>
        <v>53</v>
      </c>
    </row>
    <row r="69" spans="1:6" s="1" customFormat="1" ht="13.5">
      <c r="A69" s="10" t="s">
        <v>623</v>
      </c>
      <c r="B69" s="10" t="s">
        <v>28</v>
      </c>
      <c r="C69" s="10">
        <v>34</v>
      </c>
      <c r="D69" s="10">
        <v>26</v>
      </c>
      <c r="E69" s="10">
        <v>25</v>
      </c>
      <c r="F69" s="10">
        <f t="shared" si="1"/>
        <v>51</v>
      </c>
    </row>
    <row r="70" spans="1:6" s="1" customFormat="1" ht="13.5">
      <c r="A70" s="10" t="s">
        <v>624</v>
      </c>
      <c r="B70" s="10" t="s">
        <v>28</v>
      </c>
      <c r="C70" s="10">
        <v>92</v>
      </c>
      <c r="D70" s="10">
        <v>85</v>
      </c>
      <c r="E70" s="10">
        <v>100</v>
      </c>
      <c r="F70" s="10">
        <f t="shared" si="1"/>
        <v>185</v>
      </c>
    </row>
    <row r="71" spans="1:6" s="1" customFormat="1" ht="13.5">
      <c r="A71" s="10" t="s">
        <v>625</v>
      </c>
      <c r="B71" s="10" t="s">
        <v>28</v>
      </c>
      <c r="C71" s="10">
        <v>35</v>
      </c>
      <c r="D71" s="10">
        <v>21</v>
      </c>
      <c r="E71" s="10">
        <v>35</v>
      </c>
      <c r="F71" s="10">
        <f t="shared" si="1"/>
        <v>56</v>
      </c>
    </row>
    <row r="72" spans="1:6" s="1" customFormat="1" ht="13.5">
      <c r="A72" s="10" t="s">
        <v>626</v>
      </c>
      <c r="B72" s="10" t="s">
        <v>28</v>
      </c>
      <c r="C72" s="10">
        <v>19</v>
      </c>
      <c r="D72" s="10">
        <v>15</v>
      </c>
      <c r="E72" s="10">
        <v>23</v>
      </c>
      <c r="F72" s="10">
        <f t="shared" si="1"/>
        <v>38</v>
      </c>
    </row>
    <row r="73" spans="1:6" s="1" customFormat="1" ht="13.5">
      <c r="A73" s="10" t="s">
        <v>627</v>
      </c>
      <c r="B73" s="10" t="s">
        <v>28</v>
      </c>
      <c r="C73" s="10">
        <v>36</v>
      </c>
      <c r="D73" s="10">
        <v>33</v>
      </c>
      <c r="E73" s="10">
        <v>42</v>
      </c>
      <c r="F73" s="10">
        <f t="shared" si="1"/>
        <v>75</v>
      </c>
    </row>
    <row r="74" spans="1:6" s="1" customFormat="1" ht="13.5">
      <c r="A74" s="10" t="s">
        <v>627</v>
      </c>
      <c r="B74" s="10" t="s">
        <v>628</v>
      </c>
      <c r="C74" s="10">
        <v>5</v>
      </c>
      <c r="D74" s="10">
        <v>4</v>
      </c>
      <c r="E74" s="10">
        <v>1</v>
      </c>
      <c r="F74" s="10">
        <f t="shared" si="1"/>
        <v>5</v>
      </c>
    </row>
    <row r="75" spans="1:6" s="1" customFormat="1" ht="13.5">
      <c r="A75" s="10" t="s">
        <v>629</v>
      </c>
      <c r="B75" s="10" t="s">
        <v>28</v>
      </c>
      <c r="C75" s="10">
        <v>41</v>
      </c>
      <c r="D75" s="10">
        <v>37</v>
      </c>
      <c r="E75" s="10">
        <v>43</v>
      </c>
      <c r="F75" s="10">
        <f t="shared" si="1"/>
        <v>80</v>
      </c>
    </row>
    <row r="76" spans="1:6" s="1" customFormat="1" ht="13.5">
      <c r="A76" s="10" t="s">
        <v>630</v>
      </c>
      <c r="B76" s="10" t="s">
        <v>28</v>
      </c>
      <c r="C76" s="10">
        <v>29</v>
      </c>
      <c r="D76" s="10">
        <v>25</v>
      </c>
      <c r="E76" s="10">
        <v>30</v>
      </c>
      <c r="F76" s="10">
        <f t="shared" si="1"/>
        <v>55</v>
      </c>
    </row>
    <row r="77" spans="1:6" s="1" customFormat="1" ht="13.5">
      <c r="A77" s="10" t="s">
        <v>631</v>
      </c>
      <c r="B77" s="10" t="s">
        <v>28</v>
      </c>
      <c r="C77" s="10">
        <v>30</v>
      </c>
      <c r="D77" s="10">
        <v>18</v>
      </c>
      <c r="E77" s="10">
        <v>27</v>
      </c>
      <c r="F77" s="10">
        <f t="shared" si="1"/>
        <v>45</v>
      </c>
    </row>
    <row r="78" spans="1:6" s="1" customFormat="1" ht="13.5">
      <c r="A78" s="10" t="s">
        <v>632</v>
      </c>
      <c r="B78" s="10" t="s">
        <v>28</v>
      </c>
      <c r="C78" s="10">
        <v>41</v>
      </c>
      <c r="D78" s="10">
        <v>31</v>
      </c>
      <c r="E78" s="10">
        <v>32</v>
      </c>
      <c r="F78" s="10">
        <f t="shared" si="1"/>
        <v>63</v>
      </c>
    </row>
    <row r="79" spans="1:6" s="1" customFormat="1" ht="13.5">
      <c r="A79" s="10" t="s">
        <v>633</v>
      </c>
      <c r="B79" s="10" t="s">
        <v>28</v>
      </c>
      <c r="C79" s="10">
        <v>19</v>
      </c>
      <c r="D79" s="10">
        <v>21</v>
      </c>
      <c r="E79" s="10">
        <v>22</v>
      </c>
      <c r="F79" s="10">
        <f t="shared" si="1"/>
        <v>43</v>
      </c>
    </row>
    <row r="80" spans="1:6" s="1" customFormat="1" ht="13.5">
      <c r="A80" s="10" t="s">
        <v>634</v>
      </c>
      <c r="B80" s="10" t="s">
        <v>28</v>
      </c>
      <c r="C80" s="10">
        <v>11</v>
      </c>
      <c r="D80" s="10">
        <v>10</v>
      </c>
      <c r="E80" s="10">
        <v>8</v>
      </c>
      <c r="F80" s="10">
        <f t="shared" si="1"/>
        <v>18</v>
      </c>
    </row>
    <row r="81" spans="1:6" s="1" customFormat="1" ht="13.5">
      <c r="A81" s="10" t="s">
        <v>635</v>
      </c>
      <c r="B81" s="10" t="s">
        <v>28</v>
      </c>
      <c r="C81" s="10">
        <v>10</v>
      </c>
      <c r="D81" s="10">
        <v>11</v>
      </c>
      <c r="E81" s="10">
        <v>4</v>
      </c>
      <c r="F81" s="10">
        <f t="shared" si="1"/>
        <v>15</v>
      </c>
    </row>
    <row r="82" spans="1:6" s="1" customFormat="1" ht="13.5">
      <c r="A82" s="10" t="s">
        <v>1297</v>
      </c>
      <c r="B82" s="10" t="s">
        <v>28</v>
      </c>
      <c r="C82" s="10">
        <v>11</v>
      </c>
      <c r="D82" s="10">
        <v>6</v>
      </c>
      <c r="E82" s="10">
        <v>8</v>
      </c>
      <c r="F82" s="10">
        <f t="shared" si="1"/>
        <v>14</v>
      </c>
    </row>
    <row r="83" spans="1:6" s="1" customFormat="1" ht="13.5">
      <c r="A83" s="10" t="s">
        <v>1490</v>
      </c>
      <c r="B83" s="10" t="s">
        <v>28</v>
      </c>
      <c r="C83" s="10">
        <v>4</v>
      </c>
      <c r="D83" s="10">
        <v>2</v>
      </c>
      <c r="E83" s="10">
        <v>2</v>
      </c>
      <c r="F83" s="10">
        <f t="shared" si="1"/>
        <v>4</v>
      </c>
    </row>
    <row r="84" spans="1:6" ht="13.5">
      <c r="A84" s="10" t="s">
        <v>1300</v>
      </c>
      <c r="B84" s="10" t="s">
        <v>28</v>
      </c>
      <c r="C84" s="10">
        <v>3888</v>
      </c>
      <c r="D84" s="10">
        <v>3574</v>
      </c>
      <c r="E84" s="10">
        <v>4054</v>
      </c>
      <c r="F84" s="10">
        <f>D84+E84</f>
        <v>7628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6">
      <selection activeCell="E46" sqref="E46"/>
    </sheetView>
  </sheetViews>
  <sheetFormatPr defaultColWidth="9.00390625" defaultRowHeight="13.5"/>
  <cols>
    <col min="1" max="1" width="18.625" style="0" bestFit="1" customWidth="1"/>
    <col min="2" max="2" width="24.875" style="0" bestFit="1" customWidth="1"/>
    <col min="3" max="6" width="9.00390625" style="1" customWidth="1"/>
  </cols>
  <sheetData>
    <row r="1" spans="1:6" ht="21" customHeight="1">
      <c r="A1" s="17" t="s">
        <v>1291</v>
      </c>
      <c r="B1" s="17" t="s">
        <v>1292</v>
      </c>
      <c r="C1" s="17" t="s">
        <v>1256</v>
      </c>
      <c r="D1" s="17" t="s">
        <v>1293</v>
      </c>
      <c r="E1" s="17"/>
      <c r="F1" s="17"/>
    </row>
    <row r="2" spans="1:6" ht="21" customHeight="1">
      <c r="A2" s="17"/>
      <c r="B2" s="17"/>
      <c r="C2" s="17"/>
      <c r="D2" s="5" t="s">
        <v>1258</v>
      </c>
      <c r="E2" s="5" t="s">
        <v>1294</v>
      </c>
      <c r="F2" s="5" t="s">
        <v>1260</v>
      </c>
    </row>
    <row r="3" spans="1:6" s="1" customFormat="1" ht="13.5">
      <c r="A3" s="10" t="s">
        <v>636</v>
      </c>
      <c r="B3" s="10" t="s">
        <v>637</v>
      </c>
      <c r="C3" s="10">
        <v>102</v>
      </c>
      <c r="D3" s="10">
        <v>116</v>
      </c>
      <c r="E3" s="10">
        <v>144</v>
      </c>
      <c r="F3" s="10">
        <f>D3+E3</f>
        <v>260</v>
      </c>
    </row>
    <row r="4" spans="1:6" s="1" customFormat="1" ht="13.5">
      <c r="A4" s="10" t="s">
        <v>638</v>
      </c>
      <c r="B4" s="10" t="s">
        <v>637</v>
      </c>
      <c r="C4" s="10">
        <v>127</v>
      </c>
      <c r="D4" s="10">
        <v>156</v>
      </c>
      <c r="E4" s="10">
        <v>158</v>
      </c>
      <c r="F4" s="10">
        <f aca="true" t="shared" si="0" ref="F4:F38">D4+E4</f>
        <v>314</v>
      </c>
    </row>
    <row r="5" spans="1:6" s="1" customFormat="1" ht="13.5">
      <c r="A5" s="10" t="s">
        <v>639</v>
      </c>
      <c r="B5" s="10" t="s">
        <v>28</v>
      </c>
      <c r="C5" s="10">
        <v>33</v>
      </c>
      <c r="D5" s="10">
        <v>26</v>
      </c>
      <c r="E5" s="10">
        <v>31</v>
      </c>
      <c r="F5" s="10">
        <f t="shared" si="0"/>
        <v>57</v>
      </c>
    </row>
    <row r="6" spans="1:6" s="1" customFormat="1" ht="13.5">
      <c r="A6" s="10" t="s">
        <v>640</v>
      </c>
      <c r="B6" s="10" t="s">
        <v>28</v>
      </c>
      <c r="C6" s="10">
        <v>35</v>
      </c>
      <c r="D6" s="10">
        <v>26</v>
      </c>
      <c r="E6" s="10">
        <v>29</v>
      </c>
      <c r="F6" s="10">
        <f t="shared" si="0"/>
        <v>55</v>
      </c>
    </row>
    <row r="7" spans="1:6" s="1" customFormat="1" ht="13.5">
      <c r="A7" s="10" t="s">
        <v>641</v>
      </c>
      <c r="B7" s="10" t="s">
        <v>28</v>
      </c>
      <c r="C7" s="10">
        <v>54</v>
      </c>
      <c r="D7" s="10">
        <v>36</v>
      </c>
      <c r="E7" s="10">
        <v>57</v>
      </c>
      <c r="F7" s="10">
        <f t="shared" si="0"/>
        <v>93</v>
      </c>
    </row>
    <row r="8" spans="1:6" s="1" customFormat="1" ht="13.5">
      <c r="A8" s="10" t="s">
        <v>642</v>
      </c>
      <c r="B8" s="10" t="s">
        <v>28</v>
      </c>
      <c r="C8" s="10">
        <v>50</v>
      </c>
      <c r="D8" s="10">
        <v>46</v>
      </c>
      <c r="E8" s="10">
        <v>39</v>
      </c>
      <c r="F8" s="10">
        <f t="shared" si="0"/>
        <v>85</v>
      </c>
    </row>
    <row r="9" spans="1:6" s="1" customFormat="1" ht="13.5">
      <c r="A9" s="10" t="s">
        <v>643</v>
      </c>
      <c r="B9" s="10" t="s">
        <v>28</v>
      </c>
      <c r="C9" s="10">
        <v>60</v>
      </c>
      <c r="D9" s="10">
        <v>54</v>
      </c>
      <c r="E9" s="10">
        <v>60</v>
      </c>
      <c r="F9" s="10">
        <f t="shared" si="0"/>
        <v>114</v>
      </c>
    </row>
    <row r="10" spans="1:6" s="1" customFormat="1" ht="13.5">
      <c r="A10" s="10" t="s">
        <v>644</v>
      </c>
      <c r="B10" s="10" t="s">
        <v>645</v>
      </c>
      <c r="C10" s="10">
        <v>56</v>
      </c>
      <c r="D10" s="10">
        <v>63</v>
      </c>
      <c r="E10" s="10">
        <v>75</v>
      </c>
      <c r="F10" s="10">
        <f t="shared" si="0"/>
        <v>138</v>
      </c>
    </row>
    <row r="11" spans="1:6" s="1" customFormat="1" ht="13.5">
      <c r="A11" s="10" t="s">
        <v>646</v>
      </c>
      <c r="B11" s="10" t="s">
        <v>647</v>
      </c>
      <c r="C11" s="10">
        <v>47</v>
      </c>
      <c r="D11" s="10">
        <v>58</v>
      </c>
      <c r="E11" s="10">
        <v>63</v>
      </c>
      <c r="F11" s="10">
        <f t="shared" si="0"/>
        <v>121</v>
      </c>
    </row>
    <row r="12" spans="1:6" s="1" customFormat="1" ht="13.5">
      <c r="A12" s="10" t="s">
        <v>648</v>
      </c>
      <c r="B12" s="10" t="s">
        <v>28</v>
      </c>
      <c r="C12" s="10">
        <v>47</v>
      </c>
      <c r="D12" s="10">
        <v>31</v>
      </c>
      <c r="E12" s="10">
        <v>49</v>
      </c>
      <c r="F12" s="10">
        <f t="shared" si="0"/>
        <v>80</v>
      </c>
    </row>
    <row r="13" spans="1:6" s="1" customFormat="1" ht="13.5">
      <c r="A13" s="10" t="s">
        <v>649</v>
      </c>
      <c r="B13" s="10" t="s">
        <v>28</v>
      </c>
      <c r="C13" s="10">
        <v>53</v>
      </c>
      <c r="D13" s="10">
        <v>45</v>
      </c>
      <c r="E13" s="10">
        <v>51</v>
      </c>
      <c r="F13" s="10">
        <f t="shared" si="0"/>
        <v>96</v>
      </c>
    </row>
    <row r="14" spans="1:6" s="1" customFormat="1" ht="13.5">
      <c r="A14" s="10" t="s">
        <v>650</v>
      </c>
      <c r="B14" s="10" t="s">
        <v>28</v>
      </c>
      <c r="C14" s="10">
        <v>11</v>
      </c>
      <c r="D14" s="10">
        <v>11</v>
      </c>
      <c r="E14" s="10">
        <v>15</v>
      </c>
      <c r="F14" s="10">
        <f t="shared" si="0"/>
        <v>26</v>
      </c>
    </row>
    <row r="15" spans="1:6" s="1" customFormat="1" ht="13.5">
      <c r="A15" s="10" t="s">
        <v>651</v>
      </c>
      <c r="B15" s="10" t="s">
        <v>28</v>
      </c>
      <c r="C15" s="10">
        <v>52</v>
      </c>
      <c r="D15" s="10">
        <v>52</v>
      </c>
      <c r="E15" s="10">
        <v>48</v>
      </c>
      <c r="F15" s="10">
        <f t="shared" si="0"/>
        <v>100</v>
      </c>
    </row>
    <row r="16" spans="1:6" s="1" customFormat="1" ht="13.5">
      <c r="A16" s="10" t="s">
        <v>652</v>
      </c>
      <c r="B16" s="10" t="s">
        <v>28</v>
      </c>
      <c r="C16" s="10">
        <v>52</v>
      </c>
      <c r="D16" s="10">
        <v>44</v>
      </c>
      <c r="E16" s="10">
        <v>61</v>
      </c>
      <c r="F16" s="10">
        <f t="shared" si="0"/>
        <v>105</v>
      </c>
    </row>
    <row r="17" spans="1:6" s="1" customFormat="1" ht="13.5">
      <c r="A17" s="10" t="s">
        <v>653</v>
      </c>
      <c r="B17" s="10" t="s">
        <v>28</v>
      </c>
      <c r="C17" s="10">
        <v>37</v>
      </c>
      <c r="D17" s="10">
        <v>32</v>
      </c>
      <c r="E17" s="10">
        <v>38</v>
      </c>
      <c r="F17" s="10">
        <f t="shared" si="0"/>
        <v>70</v>
      </c>
    </row>
    <row r="18" spans="1:6" s="1" customFormat="1" ht="13.5">
      <c r="A18" s="10" t="s">
        <v>654</v>
      </c>
      <c r="B18" s="10" t="s">
        <v>28</v>
      </c>
      <c r="C18" s="10">
        <v>20</v>
      </c>
      <c r="D18" s="10">
        <v>21</v>
      </c>
      <c r="E18" s="10">
        <v>22</v>
      </c>
      <c r="F18" s="10">
        <f t="shared" si="0"/>
        <v>43</v>
      </c>
    </row>
    <row r="19" spans="1:6" s="1" customFormat="1" ht="13.5">
      <c r="A19" s="10" t="s">
        <v>655</v>
      </c>
      <c r="B19" s="10" t="s">
        <v>28</v>
      </c>
      <c r="C19" s="10">
        <v>19</v>
      </c>
      <c r="D19" s="10">
        <v>17</v>
      </c>
      <c r="E19" s="10">
        <v>17</v>
      </c>
      <c r="F19" s="10">
        <f t="shared" si="0"/>
        <v>34</v>
      </c>
    </row>
    <row r="20" spans="1:6" s="1" customFormat="1" ht="13.5">
      <c r="A20" s="10" t="s">
        <v>656</v>
      </c>
      <c r="B20" s="10" t="s">
        <v>28</v>
      </c>
      <c r="C20" s="10">
        <v>40</v>
      </c>
      <c r="D20" s="10">
        <v>34</v>
      </c>
      <c r="E20" s="10">
        <v>42</v>
      </c>
      <c r="F20" s="10">
        <f t="shared" si="0"/>
        <v>76</v>
      </c>
    </row>
    <row r="21" spans="1:6" s="1" customFormat="1" ht="13.5">
      <c r="A21" s="10" t="s">
        <v>657</v>
      </c>
      <c r="B21" s="10" t="s">
        <v>658</v>
      </c>
      <c r="C21" s="10">
        <v>28</v>
      </c>
      <c r="D21" s="10">
        <v>24</v>
      </c>
      <c r="E21" s="10">
        <v>22</v>
      </c>
      <c r="F21" s="10">
        <f t="shared" si="0"/>
        <v>46</v>
      </c>
    </row>
    <row r="22" spans="1:6" s="1" customFormat="1" ht="13.5">
      <c r="A22" s="10" t="s">
        <v>659</v>
      </c>
      <c r="B22" s="10" t="s">
        <v>660</v>
      </c>
      <c r="C22" s="10">
        <v>48</v>
      </c>
      <c r="D22" s="10">
        <v>50</v>
      </c>
      <c r="E22" s="10">
        <v>51</v>
      </c>
      <c r="F22" s="10">
        <f t="shared" si="0"/>
        <v>101</v>
      </c>
    </row>
    <row r="23" spans="1:6" s="1" customFormat="1" ht="13.5">
      <c r="A23" s="10" t="s">
        <v>661</v>
      </c>
      <c r="B23" s="10" t="s">
        <v>28</v>
      </c>
      <c r="C23" s="10">
        <v>57</v>
      </c>
      <c r="D23" s="10">
        <v>51</v>
      </c>
      <c r="E23" s="10">
        <v>63</v>
      </c>
      <c r="F23" s="10">
        <f t="shared" si="0"/>
        <v>114</v>
      </c>
    </row>
    <row r="24" spans="1:6" s="1" customFormat="1" ht="13.5">
      <c r="A24" s="10" t="s">
        <v>662</v>
      </c>
      <c r="B24" s="10" t="s">
        <v>660</v>
      </c>
      <c r="C24" s="10">
        <v>86</v>
      </c>
      <c r="D24" s="10">
        <v>76</v>
      </c>
      <c r="E24" s="10">
        <v>92</v>
      </c>
      <c r="F24" s="10">
        <f t="shared" si="0"/>
        <v>168</v>
      </c>
    </row>
    <row r="25" spans="1:6" s="1" customFormat="1" ht="13.5">
      <c r="A25" s="10" t="s">
        <v>663</v>
      </c>
      <c r="B25" s="10" t="s">
        <v>664</v>
      </c>
      <c r="C25" s="10">
        <v>32</v>
      </c>
      <c r="D25" s="10">
        <v>31</v>
      </c>
      <c r="E25" s="10">
        <v>43</v>
      </c>
      <c r="F25" s="10">
        <f t="shared" si="0"/>
        <v>74</v>
      </c>
    </row>
    <row r="26" spans="1:6" s="1" customFormat="1" ht="13.5">
      <c r="A26" s="10" t="s">
        <v>665</v>
      </c>
      <c r="B26" s="10" t="s">
        <v>660</v>
      </c>
      <c r="C26" s="10">
        <v>29</v>
      </c>
      <c r="D26" s="10">
        <v>21</v>
      </c>
      <c r="E26" s="10">
        <v>28</v>
      </c>
      <c r="F26" s="10">
        <f t="shared" si="0"/>
        <v>49</v>
      </c>
    </row>
    <row r="27" spans="1:6" s="1" customFormat="1" ht="13.5">
      <c r="A27" s="10" t="s">
        <v>666</v>
      </c>
      <c r="B27" s="10" t="s">
        <v>106</v>
      </c>
      <c r="C27" s="10">
        <v>177</v>
      </c>
      <c r="D27" s="10">
        <v>152</v>
      </c>
      <c r="E27" s="10">
        <v>150</v>
      </c>
      <c r="F27" s="10">
        <f t="shared" si="0"/>
        <v>302</v>
      </c>
    </row>
    <row r="28" spans="1:6" s="1" customFormat="1" ht="13.5">
      <c r="A28" s="10" t="s">
        <v>667</v>
      </c>
      <c r="B28" s="10" t="s">
        <v>668</v>
      </c>
      <c r="C28" s="10">
        <v>44</v>
      </c>
      <c r="D28" s="10">
        <v>12</v>
      </c>
      <c r="E28" s="10">
        <v>34</v>
      </c>
      <c r="F28" s="10">
        <f t="shared" si="0"/>
        <v>46</v>
      </c>
    </row>
    <row r="29" spans="1:6" s="1" customFormat="1" ht="13.5">
      <c r="A29" s="10" t="s">
        <v>669</v>
      </c>
      <c r="B29" s="10" t="s">
        <v>28</v>
      </c>
      <c r="C29" s="10">
        <v>246</v>
      </c>
      <c r="D29" s="10">
        <v>251</v>
      </c>
      <c r="E29" s="10">
        <v>265</v>
      </c>
      <c r="F29" s="10">
        <f t="shared" si="0"/>
        <v>516</v>
      </c>
    </row>
    <row r="30" spans="1:6" s="1" customFormat="1" ht="13.5">
      <c r="A30" s="10" t="s">
        <v>670</v>
      </c>
      <c r="B30" s="10" t="s">
        <v>28</v>
      </c>
      <c r="C30" s="10">
        <v>32</v>
      </c>
      <c r="D30" s="10">
        <v>38</v>
      </c>
      <c r="E30" s="10">
        <v>36</v>
      </c>
      <c r="F30" s="10">
        <f t="shared" si="0"/>
        <v>74</v>
      </c>
    </row>
    <row r="31" spans="1:6" s="1" customFormat="1" ht="13.5">
      <c r="A31" s="10" t="s">
        <v>671</v>
      </c>
      <c r="B31" s="10" t="s">
        <v>28</v>
      </c>
      <c r="C31" s="10">
        <v>134</v>
      </c>
      <c r="D31" s="10">
        <v>111</v>
      </c>
      <c r="E31" s="10">
        <v>137</v>
      </c>
      <c r="F31" s="10">
        <f t="shared" si="0"/>
        <v>248</v>
      </c>
    </row>
    <row r="32" spans="1:6" s="1" customFormat="1" ht="13.5">
      <c r="A32" s="10" t="s">
        <v>672</v>
      </c>
      <c r="B32" s="10" t="s">
        <v>673</v>
      </c>
      <c r="C32" s="10">
        <v>34</v>
      </c>
      <c r="D32" s="10">
        <v>40</v>
      </c>
      <c r="E32" s="10">
        <v>56</v>
      </c>
      <c r="F32" s="10">
        <f t="shared" si="0"/>
        <v>96</v>
      </c>
    </row>
    <row r="33" spans="1:6" s="1" customFormat="1" ht="13.5">
      <c r="A33" s="10" t="s">
        <v>674</v>
      </c>
      <c r="B33" s="10" t="s">
        <v>28</v>
      </c>
      <c r="C33" s="10">
        <v>220</v>
      </c>
      <c r="D33" s="10">
        <v>162</v>
      </c>
      <c r="E33" s="10">
        <v>232</v>
      </c>
      <c r="F33" s="10">
        <f t="shared" si="0"/>
        <v>394</v>
      </c>
    </row>
    <row r="34" spans="1:6" s="1" customFormat="1" ht="13.5">
      <c r="A34" s="10" t="s">
        <v>675</v>
      </c>
      <c r="B34" s="10" t="s">
        <v>28</v>
      </c>
      <c r="C34" s="10">
        <v>57</v>
      </c>
      <c r="D34" s="10">
        <v>64</v>
      </c>
      <c r="E34" s="10">
        <v>75</v>
      </c>
      <c r="F34" s="10">
        <f t="shared" si="0"/>
        <v>139</v>
      </c>
    </row>
    <row r="35" spans="1:6" s="1" customFormat="1" ht="13.5">
      <c r="A35" s="10" t="s">
        <v>676</v>
      </c>
      <c r="B35" s="10" t="s">
        <v>28</v>
      </c>
      <c r="C35" s="10">
        <v>4</v>
      </c>
      <c r="D35" s="10">
        <v>6</v>
      </c>
      <c r="E35" s="10">
        <v>6</v>
      </c>
      <c r="F35" s="10">
        <f t="shared" si="0"/>
        <v>12</v>
      </c>
    </row>
    <row r="36" spans="1:6" s="1" customFormat="1" ht="13.5">
      <c r="A36" s="10" t="s">
        <v>677</v>
      </c>
      <c r="B36" s="10" t="s">
        <v>28</v>
      </c>
      <c r="C36" s="10">
        <v>101</v>
      </c>
      <c r="D36" s="10">
        <v>71</v>
      </c>
      <c r="E36" s="10">
        <v>84</v>
      </c>
      <c r="F36" s="10">
        <f t="shared" si="0"/>
        <v>155</v>
      </c>
    </row>
    <row r="37" spans="1:6" s="1" customFormat="1" ht="13.5">
      <c r="A37" s="10" t="s">
        <v>678</v>
      </c>
      <c r="B37" s="10" t="s">
        <v>679</v>
      </c>
      <c r="C37" s="10">
        <v>68</v>
      </c>
      <c r="D37" s="10">
        <v>64</v>
      </c>
      <c r="E37" s="10">
        <v>85</v>
      </c>
      <c r="F37" s="10">
        <f t="shared" si="0"/>
        <v>149</v>
      </c>
    </row>
    <row r="38" spans="1:6" s="1" customFormat="1" ht="13.5">
      <c r="A38" s="10" t="s">
        <v>1300</v>
      </c>
      <c r="B38" s="10" t="s">
        <v>28</v>
      </c>
      <c r="C38" s="10">
        <v>2292</v>
      </c>
      <c r="D38" s="10">
        <v>2094</v>
      </c>
      <c r="E38" s="10">
        <v>2458</v>
      </c>
      <c r="F38" s="10">
        <f t="shared" si="0"/>
        <v>4552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B10" sqref="A10:B11"/>
    </sheetView>
  </sheetViews>
  <sheetFormatPr defaultColWidth="9.00390625" defaultRowHeight="13.5"/>
  <cols>
    <col min="1" max="1" width="18.625" style="0" bestFit="1" customWidth="1"/>
    <col min="2" max="2" width="24.875" style="0" bestFit="1" customWidth="1"/>
    <col min="3" max="6" width="9.00390625" style="1" customWidth="1"/>
  </cols>
  <sheetData>
    <row r="1" spans="1:6" ht="21" customHeight="1">
      <c r="A1" s="17" t="s">
        <v>1291</v>
      </c>
      <c r="B1" s="17" t="s">
        <v>1292</v>
      </c>
      <c r="C1" s="17" t="s">
        <v>1256</v>
      </c>
      <c r="D1" s="17" t="s">
        <v>1293</v>
      </c>
      <c r="E1" s="17"/>
      <c r="F1" s="17"/>
    </row>
    <row r="2" spans="1:6" ht="21" customHeight="1">
      <c r="A2" s="17"/>
      <c r="B2" s="17"/>
      <c r="C2" s="17"/>
      <c r="D2" s="5" t="s">
        <v>1258</v>
      </c>
      <c r="E2" s="5" t="s">
        <v>1294</v>
      </c>
      <c r="F2" s="5" t="s">
        <v>1260</v>
      </c>
    </row>
    <row r="3" spans="1:6" s="1" customFormat="1" ht="13.5">
      <c r="A3" s="10" t="s">
        <v>680</v>
      </c>
      <c r="B3" s="10" t="s">
        <v>681</v>
      </c>
      <c r="C3" s="10">
        <v>59</v>
      </c>
      <c r="D3" s="10">
        <v>61</v>
      </c>
      <c r="E3" s="10">
        <v>60</v>
      </c>
      <c r="F3" s="10">
        <f>D3+E3</f>
        <v>121</v>
      </c>
    </row>
    <row r="4" spans="1:6" s="1" customFormat="1" ht="13.5">
      <c r="A4" s="10" t="s">
        <v>682</v>
      </c>
      <c r="B4" s="10" t="s">
        <v>28</v>
      </c>
      <c r="C4" s="10">
        <v>52</v>
      </c>
      <c r="D4" s="10">
        <v>46</v>
      </c>
      <c r="E4" s="10">
        <v>59</v>
      </c>
      <c r="F4" s="10">
        <f aca="true" t="shared" si="0" ref="F4:F59">D4+E4</f>
        <v>105</v>
      </c>
    </row>
    <row r="5" spans="1:6" s="1" customFormat="1" ht="13.5">
      <c r="A5" s="10" t="s">
        <v>683</v>
      </c>
      <c r="B5" s="10" t="s">
        <v>28</v>
      </c>
      <c r="C5" s="10">
        <v>59</v>
      </c>
      <c r="D5" s="10">
        <v>56</v>
      </c>
      <c r="E5" s="10">
        <v>63</v>
      </c>
      <c r="F5" s="10">
        <f t="shared" si="0"/>
        <v>119</v>
      </c>
    </row>
    <row r="6" spans="1:6" s="1" customFormat="1" ht="13.5">
      <c r="A6" s="10" t="s">
        <v>684</v>
      </c>
      <c r="B6" s="10" t="s">
        <v>28</v>
      </c>
      <c r="C6" s="10">
        <v>36</v>
      </c>
      <c r="D6" s="10">
        <v>29</v>
      </c>
      <c r="E6" s="10">
        <v>37</v>
      </c>
      <c r="F6" s="10">
        <f t="shared" si="0"/>
        <v>66</v>
      </c>
    </row>
    <row r="7" spans="1:6" s="1" customFormat="1" ht="13.5">
      <c r="A7" s="10" t="s">
        <v>685</v>
      </c>
      <c r="B7" s="10" t="s">
        <v>686</v>
      </c>
      <c r="C7" s="10">
        <v>73</v>
      </c>
      <c r="D7" s="10">
        <v>72</v>
      </c>
      <c r="E7" s="10">
        <v>90</v>
      </c>
      <c r="F7" s="10">
        <f t="shared" si="0"/>
        <v>162</v>
      </c>
    </row>
    <row r="8" spans="1:6" s="1" customFormat="1" ht="13.5">
      <c r="A8" s="10" t="s">
        <v>687</v>
      </c>
      <c r="B8" s="10" t="s">
        <v>688</v>
      </c>
      <c r="C8" s="10">
        <v>15</v>
      </c>
      <c r="D8" s="10">
        <v>24</v>
      </c>
      <c r="E8" s="10">
        <v>24</v>
      </c>
      <c r="F8" s="10">
        <f t="shared" si="0"/>
        <v>48</v>
      </c>
    </row>
    <row r="9" spans="1:6" s="1" customFormat="1" ht="13.5">
      <c r="A9" s="10" t="s">
        <v>687</v>
      </c>
      <c r="B9" s="10" t="s">
        <v>689</v>
      </c>
      <c r="C9" s="10">
        <v>12</v>
      </c>
      <c r="D9" s="10">
        <v>12</v>
      </c>
      <c r="E9" s="10">
        <v>0</v>
      </c>
      <c r="F9" s="10">
        <f t="shared" si="0"/>
        <v>12</v>
      </c>
    </row>
    <row r="10" spans="1:6" s="1" customFormat="1" ht="13.5">
      <c r="A10" s="10" t="s">
        <v>690</v>
      </c>
      <c r="B10" s="10" t="s">
        <v>28</v>
      </c>
      <c r="C10" s="10">
        <v>27</v>
      </c>
      <c r="D10" s="10">
        <v>36</v>
      </c>
      <c r="E10" s="10">
        <v>24</v>
      </c>
      <c r="F10" s="10">
        <f t="shared" si="0"/>
        <v>60</v>
      </c>
    </row>
    <row r="11" spans="1:6" s="1" customFormat="1" ht="13.5">
      <c r="A11" s="10" t="s">
        <v>691</v>
      </c>
      <c r="B11" s="10" t="s">
        <v>692</v>
      </c>
      <c r="C11" s="10">
        <v>41</v>
      </c>
      <c r="D11" s="10">
        <v>35</v>
      </c>
      <c r="E11" s="10">
        <v>41</v>
      </c>
      <c r="F11" s="10">
        <f t="shared" si="0"/>
        <v>76</v>
      </c>
    </row>
    <row r="12" spans="1:6" s="1" customFormat="1" ht="13.5">
      <c r="A12" s="10" t="s">
        <v>693</v>
      </c>
      <c r="B12" s="10" t="s">
        <v>28</v>
      </c>
      <c r="C12" s="10">
        <v>42</v>
      </c>
      <c r="D12" s="10">
        <v>39</v>
      </c>
      <c r="E12" s="10">
        <v>51</v>
      </c>
      <c r="F12" s="10">
        <f t="shared" si="0"/>
        <v>90</v>
      </c>
    </row>
    <row r="13" spans="1:6" s="1" customFormat="1" ht="13.5">
      <c r="A13" s="10" t="s">
        <v>694</v>
      </c>
      <c r="B13" s="10" t="s">
        <v>686</v>
      </c>
      <c r="C13" s="10">
        <v>73</v>
      </c>
      <c r="D13" s="10">
        <v>70</v>
      </c>
      <c r="E13" s="10">
        <v>87</v>
      </c>
      <c r="F13" s="10">
        <f t="shared" si="0"/>
        <v>157</v>
      </c>
    </row>
    <row r="14" spans="1:6" s="1" customFormat="1" ht="13.5">
      <c r="A14" s="10" t="s">
        <v>695</v>
      </c>
      <c r="B14" s="10" t="s">
        <v>28</v>
      </c>
      <c r="C14" s="10">
        <v>104</v>
      </c>
      <c r="D14" s="10">
        <v>75</v>
      </c>
      <c r="E14" s="10">
        <v>107</v>
      </c>
      <c r="F14" s="10">
        <f t="shared" si="0"/>
        <v>182</v>
      </c>
    </row>
    <row r="15" spans="1:6" s="1" customFormat="1" ht="13.5">
      <c r="A15" s="10" t="s">
        <v>696</v>
      </c>
      <c r="B15" s="10" t="s">
        <v>28</v>
      </c>
      <c r="C15" s="10">
        <v>79</v>
      </c>
      <c r="D15" s="10">
        <v>56</v>
      </c>
      <c r="E15" s="10">
        <v>76</v>
      </c>
      <c r="F15" s="10">
        <f t="shared" si="0"/>
        <v>132</v>
      </c>
    </row>
    <row r="16" spans="1:6" s="1" customFormat="1" ht="13.5">
      <c r="A16" s="10" t="s">
        <v>697</v>
      </c>
      <c r="B16" s="10" t="s">
        <v>28</v>
      </c>
      <c r="C16" s="10">
        <v>90</v>
      </c>
      <c r="D16" s="10">
        <v>81</v>
      </c>
      <c r="E16" s="10">
        <v>79</v>
      </c>
      <c r="F16" s="10">
        <f t="shared" si="0"/>
        <v>160</v>
      </c>
    </row>
    <row r="17" spans="1:6" s="1" customFormat="1" ht="13.5">
      <c r="A17" s="10" t="s">
        <v>698</v>
      </c>
      <c r="B17" s="10" t="s">
        <v>28</v>
      </c>
      <c r="C17" s="10">
        <v>47</v>
      </c>
      <c r="D17" s="10">
        <v>38</v>
      </c>
      <c r="E17" s="10">
        <v>40</v>
      </c>
      <c r="F17" s="10">
        <f t="shared" si="0"/>
        <v>78</v>
      </c>
    </row>
    <row r="18" spans="1:6" s="1" customFormat="1" ht="13.5">
      <c r="A18" s="10" t="s">
        <v>699</v>
      </c>
      <c r="B18" s="10" t="s">
        <v>700</v>
      </c>
      <c r="C18" s="10">
        <v>116</v>
      </c>
      <c r="D18" s="10">
        <v>110</v>
      </c>
      <c r="E18" s="10">
        <v>111</v>
      </c>
      <c r="F18" s="10">
        <f t="shared" si="0"/>
        <v>221</v>
      </c>
    </row>
    <row r="19" spans="1:6" s="1" customFormat="1" ht="13.5">
      <c r="A19" s="10" t="s">
        <v>701</v>
      </c>
      <c r="B19" s="10" t="s">
        <v>28</v>
      </c>
      <c r="C19" s="10">
        <v>58</v>
      </c>
      <c r="D19" s="10">
        <v>60</v>
      </c>
      <c r="E19" s="10">
        <v>60</v>
      </c>
      <c r="F19" s="10">
        <f t="shared" si="0"/>
        <v>120</v>
      </c>
    </row>
    <row r="20" spans="1:6" s="1" customFormat="1" ht="13.5">
      <c r="A20" s="10" t="s">
        <v>702</v>
      </c>
      <c r="B20" s="10" t="s">
        <v>28</v>
      </c>
      <c r="C20" s="10">
        <v>60</v>
      </c>
      <c r="D20" s="10">
        <v>77</v>
      </c>
      <c r="E20" s="10">
        <v>74</v>
      </c>
      <c r="F20" s="10">
        <f t="shared" si="0"/>
        <v>151</v>
      </c>
    </row>
    <row r="21" spans="1:6" s="1" customFormat="1" ht="13.5">
      <c r="A21" s="10" t="s">
        <v>703</v>
      </c>
      <c r="B21" s="10" t="s">
        <v>704</v>
      </c>
      <c r="C21" s="10">
        <v>17</v>
      </c>
      <c r="D21" s="10">
        <v>13</v>
      </c>
      <c r="E21" s="10">
        <v>7</v>
      </c>
      <c r="F21" s="10">
        <f t="shared" si="0"/>
        <v>20</v>
      </c>
    </row>
    <row r="22" spans="1:6" s="1" customFormat="1" ht="13.5">
      <c r="A22" s="10" t="s">
        <v>705</v>
      </c>
      <c r="B22" s="10" t="s">
        <v>706</v>
      </c>
      <c r="C22" s="10">
        <v>109</v>
      </c>
      <c r="D22" s="10">
        <v>78</v>
      </c>
      <c r="E22" s="10">
        <v>126</v>
      </c>
      <c r="F22" s="10">
        <f t="shared" si="0"/>
        <v>204</v>
      </c>
    </row>
    <row r="23" spans="1:6" s="1" customFormat="1" ht="13.5">
      <c r="A23" s="10" t="s">
        <v>707</v>
      </c>
      <c r="B23" s="10" t="s">
        <v>708</v>
      </c>
      <c r="C23" s="10">
        <v>53</v>
      </c>
      <c r="D23" s="10">
        <v>67</v>
      </c>
      <c r="E23" s="10">
        <v>70</v>
      </c>
      <c r="F23" s="10">
        <f t="shared" si="0"/>
        <v>137</v>
      </c>
    </row>
    <row r="24" spans="1:6" s="1" customFormat="1" ht="13.5">
      <c r="A24" s="10" t="s">
        <v>709</v>
      </c>
      <c r="B24" s="10" t="s">
        <v>710</v>
      </c>
      <c r="C24" s="10">
        <v>66</v>
      </c>
      <c r="D24" s="10">
        <v>59</v>
      </c>
      <c r="E24" s="10">
        <v>63</v>
      </c>
      <c r="F24" s="10">
        <f t="shared" si="0"/>
        <v>122</v>
      </c>
    </row>
    <row r="25" spans="1:6" s="1" customFormat="1" ht="13.5">
      <c r="A25" s="10" t="s">
        <v>711</v>
      </c>
      <c r="B25" s="10" t="s">
        <v>712</v>
      </c>
      <c r="C25" s="10">
        <v>196</v>
      </c>
      <c r="D25" s="10">
        <v>228</v>
      </c>
      <c r="E25" s="10">
        <v>235</v>
      </c>
      <c r="F25" s="10">
        <f t="shared" si="0"/>
        <v>463</v>
      </c>
    </row>
    <row r="26" spans="1:6" s="1" customFormat="1" ht="13.5">
      <c r="A26" s="10" t="s">
        <v>713</v>
      </c>
      <c r="B26" s="10" t="s">
        <v>714</v>
      </c>
      <c r="C26" s="10">
        <v>70</v>
      </c>
      <c r="D26" s="10">
        <v>85</v>
      </c>
      <c r="E26" s="10">
        <v>92</v>
      </c>
      <c r="F26" s="10">
        <f t="shared" si="0"/>
        <v>177</v>
      </c>
    </row>
    <row r="27" spans="1:6" s="1" customFormat="1" ht="13.5">
      <c r="A27" s="10" t="s">
        <v>715</v>
      </c>
      <c r="B27" s="10" t="s">
        <v>716</v>
      </c>
      <c r="C27" s="10">
        <v>32</v>
      </c>
      <c r="D27" s="10">
        <v>31</v>
      </c>
      <c r="E27" s="10">
        <v>38</v>
      </c>
      <c r="F27" s="10">
        <f t="shared" si="0"/>
        <v>69</v>
      </c>
    </row>
    <row r="28" spans="1:6" s="1" customFormat="1" ht="13.5">
      <c r="A28" s="10" t="s">
        <v>717</v>
      </c>
      <c r="B28" s="10" t="s">
        <v>718</v>
      </c>
      <c r="C28" s="10">
        <v>142</v>
      </c>
      <c r="D28" s="10">
        <v>170</v>
      </c>
      <c r="E28" s="10">
        <v>180</v>
      </c>
      <c r="F28" s="10">
        <f t="shared" si="0"/>
        <v>350</v>
      </c>
    </row>
    <row r="29" spans="1:6" s="1" customFormat="1" ht="13.5">
      <c r="A29" s="10" t="s">
        <v>719</v>
      </c>
      <c r="B29" s="10" t="s">
        <v>718</v>
      </c>
      <c r="C29" s="10">
        <v>149</v>
      </c>
      <c r="D29" s="10">
        <v>149</v>
      </c>
      <c r="E29" s="10">
        <v>179</v>
      </c>
      <c r="F29" s="10">
        <f t="shared" si="0"/>
        <v>328</v>
      </c>
    </row>
    <row r="30" spans="1:6" s="1" customFormat="1" ht="13.5">
      <c r="A30" s="10" t="s">
        <v>720</v>
      </c>
      <c r="B30" s="10" t="s">
        <v>721</v>
      </c>
      <c r="C30" s="10">
        <v>214</v>
      </c>
      <c r="D30" s="10">
        <v>239</v>
      </c>
      <c r="E30" s="10">
        <v>238</v>
      </c>
      <c r="F30" s="10">
        <f t="shared" si="0"/>
        <v>477</v>
      </c>
    </row>
    <row r="31" spans="1:6" s="1" customFormat="1" ht="13.5">
      <c r="A31" s="10" t="s">
        <v>722</v>
      </c>
      <c r="B31" s="10" t="s">
        <v>723</v>
      </c>
      <c r="C31" s="10">
        <v>45</v>
      </c>
      <c r="D31" s="10">
        <v>40</v>
      </c>
      <c r="E31" s="10">
        <v>45</v>
      </c>
      <c r="F31" s="10">
        <f t="shared" si="0"/>
        <v>85</v>
      </c>
    </row>
    <row r="32" spans="1:6" s="1" customFormat="1" ht="13.5">
      <c r="A32" s="10" t="s">
        <v>724</v>
      </c>
      <c r="B32" s="10" t="s">
        <v>725</v>
      </c>
      <c r="C32" s="10">
        <v>46</v>
      </c>
      <c r="D32" s="10">
        <v>84</v>
      </c>
      <c r="E32" s="10">
        <v>87</v>
      </c>
      <c r="F32" s="10">
        <f t="shared" si="0"/>
        <v>171</v>
      </c>
    </row>
    <row r="33" spans="1:6" s="1" customFormat="1" ht="13.5">
      <c r="A33" s="10" t="s">
        <v>726</v>
      </c>
      <c r="B33" s="10" t="s">
        <v>727</v>
      </c>
      <c r="C33" s="10">
        <v>506</v>
      </c>
      <c r="D33" s="10">
        <v>507</v>
      </c>
      <c r="E33" s="10">
        <v>571</v>
      </c>
      <c r="F33" s="10">
        <f t="shared" si="0"/>
        <v>1078</v>
      </c>
    </row>
    <row r="34" spans="1:6" s="1" customFormat="1" ht="13.5">
      <c r="A34" s="10" t="s">
        <v>726</v>
      </c>
      <c r="B34" s="10" t="s">
        <v>728</v>
      </c>
      <c r="C34" s="10">
        <v>4</v>
      </c>
      <c r="D34" s="10">
        <v>7</v>
      </c>
      <c r="E34" s="10">
        <v>9</v>
      </c>
      <c r="F34" s="10">
        <f t="shared" si="0"/>
        <v>16</v>
      </c>
    </row>
    <row r="35" spans="1:6" s="1" customFormat="1" ht="13.5">
      <c r="A35" s="10" t="s">
        <v>729</v>
      </c>
      <c r="B35" s="10" t="s">
        <v>28</v>
      </c>
      <c r="C35" s="10">
        <v>510</v>
      </c>
      <c r="D35" s="10">
        <v>514</v>
      </c>
      <c r="E35" s="10">
        <v>580</v>
      </c>
      <c r="F35" s="10">
        <f t="shared" si="0"/>
        <v>1094</v>
      </c>
    </row>
    <row r="36" spans="1:6" s="1" customFormat="1" ht="13.5">
      <c r="A36" s="10" t="s">
        <v>730</v>
      </c>
      <c r="B36" s="10" t="s">
        <v>731</v>
      </c>
      <c r="C36" s="10">
        <v>46</v>
      </c>
      <c r="D36" s="10">
        <v>38</v>
      </c>
      <c r="E36" s="10">
        <v>49</v>
      </c>
      <c r="F36" s="10">
        <f t="shared" si="0"/>
        <v>87</v>
      </c>
    </row>
    <row r="37" spans="1:6" s="1" customFormat="1" ht="13.5">
      <c r="A37" s="10" t="s">
        <v>732</v>
      </c>
      <c r="B37" s="10" t="s">
        <v>733</v>
      </c>
      <c r="C37" s="10">
        <v>95</v>
      </c>
      <c r="D37" s="10">
        <v>96</v>
      </c>
      <c r="E37" s="10">
        <v>113</v>
      </c>
      <c r="F37" s="10">
        <f t="shared" si="0"/>
        <v>209</v>
      </c>
    </row>
    <row r="38" spans="1:6" s="1" customFormat="1" ht="13.5">
      <c r="A38" s="10" t="s">
        <v>734</v>
      </c>
      <c r="B38" s="10" t="s">
        <v>735</v>
      </c>
      <c r="C38" s="10">
        <v>44</v>
      </c>
      <c r="D38" s="10">
        <v>49</v>
      </c>
      <c r="E38" s="10">
        <v>71</v>
      </c>
      <c r="F38" s="10">
        <f t="shared" si="0"/>
        <v>120</v>
      </c>
    </row>
    <row r="39" spans="1:6" s="1" customFormat="1" ht="13.5">
      <c r="A39" s="10" t="s">
        <v>736</v>
      </c>
      <c r="B39" s="10" t="s">
        <v>737</v>
      </c>
      <c r="C39" s="10">
        <v>416</v>
      </c>
      <c r="D39" s="10">
        <v>387</v>
      </c>
      <c r="E39" s="10">
        <v>478</v>
      </c>
      <c r="F39" s="10">
        <f t="shared" si="0"/>
        <v>865</v>
      </c>
    </row>
    <row r="40" spans="1:6" s="1" customFormat="1" ht="13.5">
      <c r="A40" s="10" t="s">
        <v>736</v>
      </c>
      <c r="B40" s="10" t="s">
        <v>738</v>
      </c>
      <c r="C40" s="10">
        <v>7</v>
      </c>
      <c r="D40" s="10">
        <v>0</v>
      </c>
      <c r="E40" s="10">
        <v>7</v>
      </c>
      <c r="F40" s="10">
        <f t="shared" si="0"/>
        <v>7</v>
      </c>
    </row>
    <row r="41" spans="1:6" s="1" customFormat="1" ht="13.5">
      <c r="A41" s="10" t="s">
        <v>736</v>
      </c>
      <c r="B41" s="10" t="s">
        <v>1491</v>
      </c>
      <c r="C41" s="10">
        <v>2</v>
      </c>
      <c r="D41" s="10">
        <v>2</v>
      </c>
      <c r="E41" s="10">
        <v>0</v>
      </c>
      <c r="F41" s="10">
        <f t="shared" si="0"/>
        <v>2</v>
      </c>
    </row>
    <row r="42" spans="1:6" s="1" customFormat="1" ht="13.5">
      <c r="A42" s="10" t="s">
        <v>739</v>
      </c>
      <c r="B42" s="10" t="s">
        <v>28</v>
      </c>
      <c r="C42" s="10">
        <v>425</v>
      </c>
      <c r="D42" s="10">
        <v>389</v>
      </c>
      <c r="E42" s="10">
        <v>485</v>
      </c>
      <c r="F42" s="10">
        <f t="shared" si="0"/>
        <v>874</v>
      </c>
    </row>
    <row r="43" spans="1:6" s="1" customFormat="1" ht="13.5">
      <c r="A43" s="10" t="s">
        <v>740</v>
      </c>
      <c r="B43" s="10" t="s">
        <v>737</v>
      </c>
      <c r="C43" s="10">
        <v>23</v>
      </c>
      <c r="D43" s="10">
        <v>17</v>
      </c>
      <c r="E43" s="10">
        <v>16</v>
      </c>
      <c r="F43" s="10">
        <f t="shared" si="0"/>
        <v>33</v>
      </c>
    </row>
    <row r="44" spans="1:6" s="1" customFormat="1" ht="13.5">
      <c r="A44" s="10" t="s">
        <v>741</v>
      </c>
      <c r="B44" s="10" t="s">
        <v>742</v>
      </c>
      <c r="C44" s="10">
        <v>133</v>
      </c>
      <c r="D44" s="10">
        <v>112</v>
      </c>
      <c r="E44" s="10">
        <v>134</v>
      </c>
      <c r="F44" s="10">
        <f t="shared" si="0"/>
        <v>246</v>
      </c>
    </row>
    <row r="45" spans="1:6" s="1" customFormat="1" ht="13.5">
      <c r="A45" s="10" t="s">
        <v>743</v>
      </c>
      <c r="B45" s="10" t="s">
        <v>744</v>
      </c>
      <c r="C45" s="10">
        <v>91</v>
      </c>
      <c r="D45" s="10">
        <v>98</v>
      </c>
      <c r="E45" s="10">
        <v>105</v>
      </c>
      <c r="F45" s="10">
        <f t="shared" si="0"/>
        <v>203</v>
      </c>
    </row>
    <row r="46" spans="1:6" s="1" customFormat="1" ht="13.5">
      <c r="A46" s="10" t="s">
        <v>745</v>
      </c>
      <c r="B46" s="10" t="s">
        <v>746</v>
      </c>
      <c r="C46" s="10">
        <v>93</v>
      </c>
      <c r="D46" s="10">
        <v>99</v>
      </c>
      <c r="E46" s="10">
        <v>115</v>
      </c>
      <c r="F46" s="10">
        <f t="shared" si="0"/>
        <v>214</v>
      </c>
    </row>
    <row r="47" spans="1:6" s="1" customFormat="1" ht="13.5">
      <c r="A47" s="10" t="s">
        <v>747</v>
      </c>
      <c r="B47" s="10" t="s">
        <v>748</v>
      </c>
      <c r="C47" s="10">
        <v>153</v>
      </c>
      <c r="D47" s="10">
        <v>165</v>
      </c>
      <c r="E47" s="10">
        <v>191</v>
      </c>
      <c r="F47" s="10">
        <f t="shared" si="0"/>
        <v>356</v>
      </c>
    </row>
    <row r="48" spans="1:6" s="1" customFormat="1" ht="13.5">
      <c r="A48" s="10" t="s">
        <v>749</v>
      </c>
      <c r="B48" s="10" t="s">
        <v>750</v>
      </c>
      <c r="C48" s="10">
        <v>63</v>
      </c>
      <c r="D48" s="10">
        <v>84</v>
      </c>
      <c r="E48" s="10">
        <v>81</v>
      </c>
      <c r="F48" s="10">
        <f t="shared" si="0"/>
        <v>165</v>
      </c>
    </row>
    <row r="49" spans="1:6" s="1" customFormat="1" ht="13.5">
      <c r="A49" s="10" t="s">
        <v>751</v>
      </c>
      <c r="B49" s="10" t="s">
        <v>752</v>
      </c>
      <c r="C49" s="10">
        <v>73</v>
      </c>
      <c r="D49" s="10">
        <v>100</v>
      </c>
      <c r="E49" s="10">
        <v>98</v>
      </c>
      <c r="F49" s="10">
        <f t="shared" si="0"/>
        <v>198</v>
      </c>
    </row>
    <row r="50" spans="1:6" s="1" customFormat="1" ht="13.5">
      <c r="A50" s="10" t="s">
        <v>753</v>
      </c>
      <c r="B50" s="10" t="s">
        <v>754</v>
      </c>
      <c r="C50" s="10">
        <v>86</v>
      </c>
      <c r="D50" s="10">
        <v>145</v>
      </c>
      <c r="E50" s="10">
        <v>152</v>
      </c>
      <c r="F50" s="10">
        <f t="shared" si="0"/>
        <v>297</v>
      </c>
    </row>
    <row r="51" spans="1:6" s="1" customFormat="1" ht="13.5">
      <c r="A51" s="10" t="s">
        <v>755</v>
      </c>
      <c r="B51" s="10" t="s">
        <v>756</v>
      </c>
      <c r="C51" s="10">
        <v>83</v>
      </c>
      <c r="D51" s="10">
        <v>115</v>
      </c>
      <c r="E51" s="10">
        <v>111</v>
      </c>
      <c r="F51" s="10">
        <f t="shared" si="0"/>
        <v>226</v>
      </c>
    </row>
    <row r="52" spans="1:6" s="1" customFormat="1" ht="13.5">
      <c r="A52" s="10" t="s">
        <v>757</v>
      </c>
      <c r="B52" s="10" t="s">
        <v>758</v>
      </c>
      <c r="C52" s="10">
        <v>43</v>
      </c>
      <c r="D52" s="10">
        <v>77</v>
      </c>
      <c r="E52" s="10">
        <v>79</v>
      </c>
      <c r="F52" s="10">
        <f t="shared" si="0"/>
        <v>156</v>
      </c>
    </row>
    <row r="53" spans="1:6" s="1" customFormat="1" ht="13.5">
      <c r="A53" s="10" t="s">
        <v>759</v>
      </c>
      <c r="B53" s="10" t="s">
        <v>760</v>
      </c>
      <c r="C53" s="10">
        <v>154</v>
      </c>
      <c r="D53" s="10">
        <v>183</v>
      </c>
      <c r="E53" s="10">
        <v>169</v>
      </c>
      <c r="F53" s="10">
        <f t="shared" si="0"/>
        <v>352</v>
      </c>
    </row>
    <row r="54" spans="1:6" s="1" customFormat="1" ht="13.5">
      <c r="A54" s="10" t="s">
        <v>761</v>
      </c>
      <c r="B54" s="10" t="s">
        <v>762</v>
      </c>
      <c r="C54" s="10">
        <v>119</v>
      </c>
      <c r="D54" s="10">
        <v>145</v>
      </c>
      <c r="E54" s="10">
        <v>152</v>
      </c>
      <c r="F54" s="10">
        <f t="shared" si="0"/>
        <v>297</v>
      </c>
    </row>
    <row r="55" spans="1:6" s="1" customFormat="1" ht="13.5">
      <c r="A55" s="10" t="s">
        <v>763</v>
      </c>
      <c r="B55" s="10" t="s">
        <v>764</v>
      </c>
      <c r="C55" s="10">
        <v>92</v>
      </c>
      <c r="D55" s="10">
        <v>106</v>
      </c>
      <c r="E55" s="10">
        <v>116</v>
      </c>
      <c r="F55" s="10">
        <f t="shared" si="0"/>
        <v>222</v>
      </c>
    </row>
    <row r="56" spans="1:6" s="1" customFormat="1" ht="13.5">
      <c r="A56" s="10" t="s">
        <v>765</v>
      </c>
      <c r="B56" s="10" t="s">
        <v>766</v>
      </c>
      <c r="C56" s="10">
        <v>128</v>
      </c>
      <c r="D56" s="10">
        <v>132</v>
      </c>
      <c r="E56" s="10">
        <v>146</v>
      </c>
      <c r="F56" s="10">
        <f t="shared" si="0"/>
        <v>278</v>
      </c>
    </row>
    <row r="57" spans="1:6" s="1" customFormat="1" ht="13.5">
      <c r="A57" s="10" t="s">
        <v>767</v>
      </c>
      <c r="B57" s="10" t="s">
        <v>768</v>
      </c>
      <c r="C57" s="10">
        <v>71</v>
      </c>
      <c r="D57" s="10">
        <v>76</v>
      </c>
      <c r="E57" s="10">
        <v>84</v>
      </c>
      <c r="F57" s="10">
        <f t="shared" si="0"/>
        <v>160</v>
      </c>
    </row>
    <row r="58" spans="1:6" s="1" customFormat="1" ht="13.5">
      <c r="A58" s="10" t="s">
        <v>769</v>
      </c>
      <c r="B58" s="10" t="s">
        <v>770</v>
      </c>
      <c r="C58" s="10">
        <v>392</v>
      </c>
      <c r="D58" s="10">
        <v>577</v>
      </c>
      <c r="E58" s="10">
        <v>635</v>
      </c>
      <c r="F58" s="10">
        <f t="shared" si="0"/>
        <v>1212</v>
      </c>
    </row>
    <row r="59" spans="1:6" s="1" customFormat="1" ht="13.5">
      <c r="A59" s="10" t="s">
        <v>771</v>
      </c>
      <c r="B59" s="10" t="s">
        <v>28</v>
      </c>
      <c r="C59" s="10">
        <v>28</v>
      </c>
      <c r="D59" s="10">
        <v>0</v>
      </c>
      <c r="E59" s="10">
        <v>28</v>
      </c>
      <c r="F59" s="10">
        <f t="shared" si="0"/>
        <v>28</v>
      </c>
    </row>
    <row r="60" spans="1:6" s="1" customFormat="1" ht="13.5">
      <c r="A60" s="10" t="s">
        <v>1498</v>
      </c>
      <c r="B60" s="10" t="s">
        <v>28</v>
      </c>
      <c r="C60" s="10">
        <v>24</v>
      </c>
      <c r="D60" s="10">
        <v>22</v>
      </c>
      <c r="E60" s="10">
        <v>4</v>
      </c>
      <c r="F60" s="10">
        <f>D60+E60</f>
        <v>26</v>
      </c>
    </row>
    <row r="61" spans="1:6" ht="13.5">
      <c r="A61" s="10" t="s">
        <v>1300</v>
      </c>
      <c r="B61" s="10" t="s">
        <v>28</v>
      </c>
      <c r="C61" s="10">
        <v>5124</v>
      </c>
      <c r="D61" s="10">
        <v>5523</v>
      </c>
      <c r="E61" s="10">
        <v>6133</v>
      </c>
      <c r="F61" s="10">
        <f>D61+E61</f>
        <v>11656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G35" sqref="G3:G35"/>
    </sheetView>
  </sheetViews>
  <sheetFormatPr defaultColWidth="9.00390625" defaultRowHeight="13.5"/>
  <cols>
    <col min="1" max="1" width="18.625" style="0" bestFit="1" customWidth="1"/>
    <col min="2" max="2" width="24.875" style="0" bestFit="1" customWidth="1"/>
  </cols>
  <sheetData>
    <row r="1" spans="1:6" ht="21" customHeight="1">
      <c r="A1" s="17" t="s">
        <v>1291</v>
      </c>
      <c r="B1" s="17" t="s">
        <v>1292</v>
      </c>
      <c r="C1" s="17" t="s">
        <v>1256</v>
      </c>
      <c r="D1" s="17" t="s">
        <v>1293</v>
      </c>
      <c r="E1" s="17"/>
      <c r="F1" s="17"/>
    </row>
    <row r="2" spans="1:6" ht="21" customHeight="1">
      <c r="A2" s="17"/>
      <c r="B2" s="17"/>
      <c r="C2" s="17"/>
      <c r="D2" s="5" t="s">
        <v>1258</v>
      </c>
      <c r="E2" s="5" t="s">
        <v>1294</v>
      </c>
      <c r="F2" s="5" t="s">
        <v>1260</v>
      </c>
    </row>
    <row r="3" spans="1:6" s="1" customFormat="1" ht="13.5">
      <c r="A3" s="10" t="s">
        <v>772</v>
      </c>
      <c r="B3" s="10" t="s">
        <v>773</v>
      </c>
      <c r="C3" s="10">
        <v>489</v>
      </c>
      <c r="D3" s="10">
        <v>496</v>
      </c>
      <c r="E3" s="10">
        <v>563</v>
      </c>
      <c r="F3" s="10">
        <f aca="true" t="shared" si="0" ref="F3:F34">D3+E3</f>
        <v>1059</v>
      </c>
    </row>
    <row r="4" spans="1:6" s="1" customFormat="1" ht="13.5">
      <c r="A4" s="10" t="s">
        <v>774</v>
      </c>
      <c r="B4" s="10" t="s">
        <v>775</v>
      </c>
      <c r="C4" s="10">
        <v>134</v>
      </c>
      <c r="D4" s="10">
        <v>173</v>
      </c>
      <c r="E4" s="10">
        <v>194</v>
      </c>
      <c r="F4" s="10">
        <f t="shared" si="0"/>
        <v>367</v>
      </c>
    </row>
    <row r="5" spans="1:6" s="1" customFormat="1" ht="13.5">
      <c r="A5" s="10" t="s">
        <v>776</v>
      </c>
      <c r="B5" s="10" t="s">
        <v>777</v>
      </c>
      <c r="C5" s="10">
        <v>217</v>
      </c>
      <c r="D5" s="10">
        <v>259</v>
      </c>
      <c r="E5" s="10">
        <v>296</v>
      </c>
      <c r="F5" s="10">
        <f t="shared" si="0"/>
        <v>555</v>
      </c>
    </row>
    <row r="6" spans="1:6" s="1" customFormat="1" ht="13.5">
      <c r="A6" s="10" t="s">
        <v>778</v>
      </c>
      <c r="B6" s="10" t="s">
        <v>779</v>
      </c>
      <c r="C6" s="10">
        <v>154</v>
      </c>
      <c r="D6" s="10">
        <v>185</v>
      </c>
      <c r="E6" s="10">
        <v>187</v>
      </c>
      <c r="F6" s="10">
        <f t="shared" si="0"/>
        <v>372</v>
      </c>
    </row>
    <row r="7" spans="1:6" s="1" customFormat="1" ht="13.5">
      <c r="A7" s="10" t="s">
        <v>780</v>
      </c>
      <c r="B7" s="10" t="s">
        <v>781</v>
      </c>
      <c r="C7" s="10">
        <v>24</v>
      </c>
      <c r="D7" s="10">
        <v>26</v>
      </c>
      <c r="E7" s="10">
        <v>27</v>
      </c>
      <c r="F7" s="10">
        <f t="shared" si="0"/>
        <v>53</v>
      </c>
    </row>
    <row r="8" spans="1:6" s="1" customFormat="1" ht="13.5">
      <c r="A8" s="10" t="s">
        <v>780</v>
      </c>
      <c r="B8" s="10" t="s">
        <v>782</v>
      </c>
      <c r="C8" s="10">
        <v>3</v>
      </c>
      <c r="D8" s="10">
        <v>0</v>
      </c>
      <c r="E8" s="10">
        <v>3</v>
      </c>
      <c r="F8" s="10">
        <f t="shared" si="0"/>
        <v>3</v>
      </c>
    </row>
    <row r="9" spans="1:6" s="1" customFormat="1" ht="13.5">
      <c r="A9" s="10" t="s">
        <v>783</v>
      </c>
      <c r="B9" s="10" t="s">
        <v>28</v>
      </c>
      <c r="C9" s="10">
        <v>27</v>
      </c>
      <c r="D9" s="10">
        <v>26</v>
      </c>
      <c r="E9" s="10">
        <v>30</v>
      </c>
      <c r="F9" s="10">
        <f t="shared" si="0"/>
        <v>56</v>
      </c>
    </row>
    <row r="10" spans="1:6" s="1" customFormat="1" ht="13.5">
      <c r="A10" s="10" t="s">
        <v>784</v>
      </c>
      <c r="B10" s="10" t="s">
        <v>785</v>
      </c>
      <c r="C10" s="10">
        <v>132</v>
      </c>
      <c r="D10" s="10">
        <v>132</v>
      </c>
      <c r="E10" s="10">
        <v>157</v>
      </c>
      <c r="F10" s="10">
        <f t="shared" si="0"/>
        <v>289</v>
      </c>
    </row>
    <row r="11" spans="1:6" s="1" customFormat="1" ht="13.5">
      <c r="A11" s="10" t="s">
        <v>786</v>
      </c>
      <c r="B11" s="10" t="s">
        <v>787</v>
      </c>
      <c r="C11" s="10">
        <v>237</v>
      </c>
      <c r="D11" s="10">
        <v>290</v>
      </c>
      <c r="E11" s="10">
        <v>285</v>
      </c>
      <c r="F11" s="10">
        <f t="shared" si="0"/>
        <v>575</v>
      </c>
    </row>
    <row r="12" spans="1:6" s="1" customFormat="1" ht="13.5">
      <c r="A12" s="10" t="s">
        <v>788</v>
      </c>
      <c r="B12" s="10" t="s">
        <v>789</v>
      </c>
      <c r="C12" s="10">
        <v>141</v>
      </c>
      <c r="D12" s="10">
        <v>151</v>
      </c>
      <c r="E12" s="10">
        <v>178</v>
      </c>
      <c r="F12" s="10">
        <f t="shared" si="0"/>
        <v>329</v>
      </c>
    </row>
    <row r="13" spans="1:6" s="1" customFormat="1" ht="13.5">
      <c r="A13" s="10" t="s">
        <v>790</v>
      </c>
      <c r="B13" s="10" t="s">
        <v>791</v>
      </c>
      <c r="C13" s="10">
        <v>201</v>
      </c>
      <c r="D13" s="10">
        <v>214</v>
      </c>
      <c r="E13" s="10">
        <v>250</v>
      </c>
      <c r="F13" s="10">
        <f t="shared" si="0"/>
        <v>464</v>
      </c>
    </row>
    <row r="14" spans="1:6" s="1" customFormat="1" ht="13.5">
      <c r="A14" s="10" t="s">
        <v>792</v>
      </c>
      <c r="B14" s="10" t="s">
        <v>793</v>
      </c>
      <c r="C14" s="10">
        <v>7</v>
      </c>
      <c r="D14" s="10">
        <v>5</v>
      </c>
      <c r="E14" s="10">
        <v>5</v>
      </c>
      <c r="F14" s="10">
        <f t="shared" si="0"/>
        <v>10</v>
      </c>
    </row>
    <row r="15" spans="1:6" s="1" customFormat="1" ht="13.5">
      <c r="A15" s="10" t="s">
        <v>792</v>
      </c>
      <c r="B15" s="10" t="s">
        <v>794</v>
      </c>
      <c r="C15" s="10">
        <v>244</v>
      </c>
      <c r="D15" s="10">
        <v>245</v>
      </c>
      <c r="E15" s="10">
        <v>308</v>
      </c>
      <c r="F15" s="10">
        <f t="shared" si="0"/>
        <v>553</v>
      </c>
    </row>
    <row r="16" spans="1:6" s="1" customFormat="1" ht="13.5">
      <c r="A16" s="10" t="s">
        <v>792</v>
      </c>
      <c r="B16" s="10" t="s">
        <v>795</v>
      </c>
      <c r="C16" s="10">
        <v>83</v>
      </c>
      <c r="D16" s="10">
        <v>95</v>
      </c>
      <c r="E16" s="10">
        <v>99</v>
      </c>
      <c r="F16" s="10">
        <f t="shared" si="0"/>
        <v>194</v>
      </c>
    </row>
    <row r="17" spans="1:6" s="1" customFormat="1" ht="13.5">
      <c r="A17" s="10" t="s">
        <v>792</v>
      </c>
      <c r="B17" s="10" t="s">
        <v>796</v>
      </c>
      <c r="C17" s="10">
        <v>22</v>
      </c>
      <c r="D17" s="10">
        <v>32</v>
      </c>
      <c r="E17" s="10">
        <v>21</v>
      </c>
      <c r="F17" s="10">
        <f t="shared" si="0"/>
        <v>53</v>
      </c>
    </row>
    <row r="18" spans="1:6" s="1" customFormat="1" ht="13.5">
      <c r="A18" s="10" t="s">
        <v>797</v>
      </c>
      <c r="B18" s="10" t="s">
        <v>28</v>
      </c>
      <c r="C18" s="10">
        <v>356</v>
      </c>
      <c r="D18" s="10">
        <v>377</v>
      </c>
      <c r="E18" s="10">
        <v>433</v>
      </c>
      <c r="F18" s="10">
        <f t="shared" si="0"/>
        <v>810</v>
      </c>
    </row>
    <row r="19" spans="1:6" s="1" customFormat="1" ht="13.5">
      <c r="A19" s="10" t="s">
        <v>798</v>
      </c>
      <c r="B19" s="10" t="s">
        <v>799</v>
      </c>
      <c r="C19" s="10">
        <v>212</v>
      </c>
      <c r="D19" s="10">
        <v>191</v>
      </c>
      <c r="E19" s="10">
        <v>224</v>
      </c>
      <c r="F19" s="10">
        <f t="shared" si="0"/>
        <v>415</v>
      </c>
    </row>
    <row r="20" spans="1:6" s="1" customFormat="1" ht="13.5">
      <c r="A20" s="10" t="s">
        <v>800</v>
      </c>
      <c r="B20" s="10" t="s">
        <v>801</v>
      </c>
      <c r="C20" s="10">
        <v>233</v>
      </c>
      <c r="D20" s="10">
        <v>266</v>
      </c>
      <c r="E20" s="10">
        <v>278</v>
      </c>
      <c r="F20" s="10">
        <f t="shared" si="0"/>
        <v>544</v>
      </c>
    </row>
    <row r="21" spans="1:6" s="1" customFormat="1" ht="13.5">
      <c r="A21" s="10" t="s">
        <v>802</v>
      </c>
      <c r="B21" s="10" t="s">
        <v>803</v>
      </c>
      <c r="C21" s="10">
        <v>147</v>
      </c>
      <c r="D21" s="10">
        <v>130</v>
      </c>
      <c r="E21" s="10">
        <v>103</v>
      </c>
      <c r="F21" s="10">
        <f t="shared" si="0"/>
        <v>233</v>
      </c>
    </row>
    <row r="22" spans="1:6" s="1" customFormat="1" ht="13.5">
      <c r="A22" s="10" t="s">
        <v>804</v>
      </c>
      <c r="B22" s="10" t="s">
        <v>805</v>
      </c>
      <c r="C22" s="10">
        <v>10</v>
      </c>
      <c r="D22" s="10">
        <v>14</v>
      </c>
      <c r="E22" s="10">
        <v>7</v>
      </c>
      <c r="F22" s="10">
        <f t="shared" si="0"/>
        <v>21</v>
      </c>
    </row>
    <row r="23" spans="1:6" s="1" customFormat="1" ht="13.5">
      <c r="A23" s="10" t="s">
        <v>806</v>
      </c>
      <c r="B23" s="10" t="s">
        <v>807</v>
      </c>
      <c r="C23" s="10">
        <v>91</v>
      </c>
      <c r="D23" s="10">
        <v>114</v>
      </c>
      <c r="E23" s="10">
        <v>123</v>
      </c>
      <c r="F23" s="10">
        <f t="shared" si="0"/>
        <v>237</v>
      </c>
    </row>
    <row r="24" spans="1:6" s="1" customFormat="1" ht="13.5">
      <c r="A24" s="10" t="s">
        <v>808</v>
      </c>
      <c r="B24" s="10" t="s">
        <v>809</v>
      </c>
      <c r="C24" s="10">
        <v>18</v>
      </c>
      <c r="D24" s="10">
        <v>19</v>
      </c>
      <c r="E24" s="10">
        <v>11</v>
      </c>
      <c r="F24" s="10">
        <f t="shared" si="0"/>
        <v>30</v>
      </c>
    </row>
    <row r="25" spans="1:6" s="1" customFormat="1" ht="13.5">
      <c r="A25" s="10" t="s">
        <v>810</v>
      </c>
      <c r="B25" s="10" t="s">
        <v>811</v>
      </c>
      <c r="C25" s="10">
        <v>11</v>
      </c>
      <c r="D25" s="10">
        <v>11</v>
      </c>
      <c r="E25" s="10">
        <v>12</v>
      </c>
      <c r="F25" s="10">
        <f t="shared" si="0"/>
        <v>23</v>
      </c>
    </row>
    <row r="26" spans="1:6" s="1" customFormat="1" ht="13.5">
      <c r="A26" s="10" t="s">
        <v>812</v>
      </c>
      <c r="B26" s="10" t="s">
        <v>1298</v>
      </c>
      <c r="C26" s="10">
        <v>9</v>
      </c>
      <c r="D26" s="10">
        <v>12</v>
      </c>
      <c r="E26" s="10">
        <v>15</v>
      </c>
      <c r="F26" s="10">
        <f t="shared" si="0"/>
        <v>27</v>
      </c>
    </row>
    <row r="27" spans="1:6" s="1" customFormat="1" ht="13.5">
      <c r="A27" s="10" t="s">
        <v>813</v>
      </c>
      <c r="B27" s="10" t="s">
        <v>814</v>
      </c>
      <c r="C27" s="10">
        <v>141</v>
      </c>
      <c r="D27" s="10">
        <v>135</v>
      </c>
      <c r="E27" s="10">
        <v>159</v>
      </c>
      <c r="F27" s="10">
        <f t="shared" si="0"/>
        <v>294</v>
      </c>
    </row>
    <row r="28" spans="1:6" s="1" customFormat="1" ht="13.5">
      <c r="A28" s="10" t="s">
        <v>815</v>
      </c>
      <c r="B28" s="10" t="s">
        <v>816</v>
      </c>
      <c r="C28" s="10">
        <v>60</v>
      </c>
      <c r="D28" s="10">
        <v>47</v>
      </c>
      <c r="E28" s="10">
        <v>51</v>
      </c>
      <c r="F28" s="10">
        <f t="shared" si="0"/>
        <v>98</v>
      </c>
    </row>
    <row r="29" spans="1:6" s="1" customFormat="1" ht="13.5">
      <c r="A29" s="10" t="s">
        <v>817</v>
      </c>
      <c r="B29" s="10" t="s">
        <v>818</v>
      </c>
      <c r="C29" s="10">
        <v>74</v>
      </c>
      <c r="D29" s="10">
        <v>60</v>
      </c>
      <c r="E29" s="10">
        <v>90</v>
      </c>
      <c r="F29" s="10">
        <f t="shared" si="0"/>
        <v>150</v>
      </c>
    </row>
    <row r="30" spans="1:6" s="1" customFormat="1" ht="13.5">
      <c r="A30" s="10" t="s">
        <v>819</v>
      </c>
      <c r="B30" s="10" t="s">
        <v>820</v>
      </c>
      <c r="C30" s="10">
        <v>108</v>
      </c>
      <c r="D30" s="10">
        <v>102</v>
      </c>
      <c r="E30" s="10">
        <v>99</v>
      </c>
      <c r="F30" s="10">
        <f t="shared" si="0"/>
        <v>201</v>
      </c>
    </row>
    <row r="31" spans="1:6" s="1" customFormat="1" ht="13.5">
      <c r="A31" s="10" t="s">
        <v>821</v>
      </c>
      <c r="B31" s="10" t="s">
        <v>822</v>
      </c>
      <c r="C31" s="10">
        <v>135</v>
      </c>
      <c r="D31" s="10">
        <v>129</v>
      </c>
      <c r="E31" s="10">
        <v>152</v>
      </c>
      <c r="F31" s="10">
        <f t="shared" si="0"/>
        <v>281</v>
      </c>
    </row>
    <row r="32" spans="1:6" s="1" customFormat="1" ht="13.5">
      <c r="A32" s="10" t="s">
        <v>823</v>
      </c>
      <c r="B32" s="10" t="s">
        <v>824</v>
      </c>
      <c r="C32" s="10">
        <v>140</v>
      </c>
      <c r="D32" s="10">
        <v>155</v>
      </c>
      <c r="E32" s="10">
        <v>154</v>
      </c>
      <c r="F32" s="10">
        <f t="shared" si="0"/>
        <v>309</v>
      </c>
    </row>
    <row r="33" spans="1:6" s="1" customFormat="1" ht="13.5">
      <c r="A33" s="10" t="s">
        <v>825</v>
      </c>
      <c r="B33" s="10" t="s">
        <v>826</v>
      </c>
      <c r="C33" s="10">
        <v>44</v>
      </c>
      <c r="D33" s="10">
        <v>37</v>
      </c>
      <c r="E33" s="10">
        <v>46</v>
      </c>
      <c r="F33" s="10">
        <f t="shared" si="0"/>
        <v>83</v>
      </c>
    </row>
    <row r="34" spans="1:6" s="1" customFormat="1" ht="13.5">
      <c r="A34" s="10" t="s">
        <v>1492</v>
      </c>
      <c r="B34" s="10" t="s">
        <v>28</v>
      </c>
      <c r="C34" s="10">
        <v>5</v>
      </c>
      <c r="D34" s="10">
        <v>5</v>
      </c>
      <c r="E34" s="10">
        <v>5</v>
      </c>
      <c r="F34" s="10">
        <f t="shared" si="0"/>
        <v>10</v>
      </c>
    </row>
    <row r="35" spans="1:6" ht="13.5">
      <c r="A35" s="10" t="s">
        <v>1300</v>
      </c>
      <c r="B35" s="10" t="s">
        <v>28</v>
      </c>
      <c r="C35" s="10">
        <v>3526</v>
      </c>
      <c r="D35" s="10">
        <v>3730</v>
      </c>
      <c r="E35" s="10">
        <v>4102</v>
      </c>
      <c r="F35" s="10">
        <f>D35+E35</f>
        <v>7832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18.625" style="0" bestFit="1" customWidth="1"/>
    <col min="2" max="2" width="24.875" style="0" bestFit="1" customWidth="1"/>
    <col min="3" max="6" width="9.00390625" style="1" customWidth="1"/>
  </cols>
  <sheetData>
    <row r="1" spans="1:6" ht="21" customHeight="1">
      <c r="A1" s="17" t="s">
        <v>1291</v>
      </c>
      <c r="B1" s="17" t="s">
        <v>1292</v>
      </c>
      <c r="C1" s="17" t="s">
        <v>1256</v>
      </c>
      <c r="D1" s="17" t="s">
        <v>1293</v>
      </c>
      <c r="E1" s="17"/>
      <c r="F1" s="17"/>
    </row>
    <row r="2" spans="1:6" ht="21" customHeight="1">
      <c r="A2" s="17"/>
      <c r="B2" s="17"/>
      <c r="C2" s="17"/>
      <c r="D2" s="5" t="s">
        <v>1258</v>
      </c>
      <c r="E2" s="5" t="s">
        <v>1294</v>
      </c>
      <c r="F2" s="5" t="s">
        <v>1260</v>
      </c>
    </row>
    <row r="3" spans="1:6" s="1" customFormat="1" ht="13.5">
      <c r="A3" s="10" t="s">
        <v>827</v>
      </c>
      <c r="B3" s="10" t="s">
        <v>828</v>
      </c>
      <c r="C3" s="10">
        <v>48</v>
      </c>
      <c r="D3" s="10">
        <v>62</v>
      </c>
      <c r="E3" s="10">
        <v>64</v>
      </c>
      <c r="F3" s="10">
        <f>D3+E3</f>
        <v>126</v>
      </c>
    </row>
    <row r="4" spans="1:6" s="1" customFormat="1" ht="13.5">
      <c r="A4" s="10" t="s">
        <v>829</v>
      </c>
      <c r="B4" s="10" t="s">
        <v>830</v>
      </c>
      <c r="C4" s="10">
        <v>22</v>
      </c>
      <c r="D4" s="10">
        <v>17</v>
      </c>
      <c r="E4" s="10">
        <v>27</v>
      </c>
      <c r="F4" s="10">
        <f aca="true" t="shared" si="0" ref="F4:F17">D4+E4</f>
        <v>44</v>
      </c>
    </row>
    <row r="5" spans="1:6" s="1" customFormat="1" ht="13.5">
      <c r="A5" s="10" t="s">
        <v>831</v>
      </c>
      <c r="B5" s="10" t="s">
        <v>832</v>
      </c>
      <c r="C5" s="10">
        <v>40</v>
      </c>
      <c r="D5" s="10">
        <v>39</v>
      </c>
      <c r="E5" s="10">
        <v>48</v>
      </c>
      <c r="F5" s="10">
        <f t="shared" si="0"/>
        <v>87</v>
      </c>
    </row>
    <row r="6" spans="1:6" s="1" customFormat="1" ht="13.5">
      <c r="A6" s="10" t="s">
        <v>833</v>
      </c>
      <c r="B6" s="10" t="s">
        <v>834</v>
      </c>
      <c r="C6" s="10">
        <v>22</v>
      </c>
      <c r="D6" s="10">
        <v>23</v>
      </c>
      <c r="E6" s="10">
        <v>34</v>
      </c>
      <c r="F6" s="10">
        <f t="shared" si="0"/>
        <v>57</v>
      </c>
    </row>
    <row r="7" spans="1:6" s="1" customFormat="1" ht="13.5">
      <c r="A7" s="10" t="s">
        <v>835</v>
      </c>
      <c r="B7" s="10" t="s">
        <v>836</v>
      </c>
      <c r="C7" s="10">
        <v>39</v>
      </c>
      <c r="D7" s="10">
        <v>51</v>
      </c>
      <c r="E7" s="10">
        <v>55</v>
      </c>
      <c r="F7" s="10">
        <f t="shared" si="0"/>
        <v>106</v>
      </c>
    </row>
    <row r="8" spans="1:6" s="1" customFormat="1" ht="13.5">
      <c r="A8" s="10" t="s">
        <v>837</v>
      </c>
      <c r="B8" s="10" t="s">
        <v>349</v>
      </c>
      <c r="C8" s="10">
        <v>32</v>
      </c>
      <c r="D8" s="10">
        <v>38</v>
      </c>
      <c r="E8" s="10">
        <v>42</v>
      </c>
      <c r="F8" s="10">
        <f t="shared" si="0"/>
        <v>80</v>
      </c>
    </row>
    <row r="9" spans="1:6" s="1" customFormat="1" ht="13.5">
      <c r="A9" s="10" t="s">
        <v>838</v>
      </c>
      <c r="B9" s="10" t="s">
        <v>839</v>
      </c>
      <c r="C9" s="10">
        <v>51</v>
      </c>
      <c r="D9" s="10">
        <v>60</v>
      </c>
      <c r="E9" s="10">
        <v>60</v>
      </c>
      <c r="F9" s="10">
        <f t="shared" si="0"/>
        <v>120</v>
      </c>
    </row>
    <row r="10" spans="1:6" s="1" customFormat="1" ht="13.5">
      <c r="A10" s="10" t="s">
        <v>840</v>
      </c>
      <c r="B10" s="10" t="s">
        <v>841</v>
      </c>
      <c r="C10" s="10">
        <v>44</v>
      </c>
      <c r="D10" s="10">
        <v>46</v>
      </c>
      <c r="E10" s="10">
        <v>55</v>
      </c>
      <c r="F10" s="10">
        <f t="shared" si="0"/>
        <v>101</v>
      </c>
    </row>
    <row r="11" spans="1:6" s="1" customFormat="1" ht="13.5">
      <c r="A11" s="10" t="s">
        <v>842</v>
      </c>
      <c r="B11" s="10" t="s">
        <v>843</v>
      </c>
      <c r="C11" s="10">
        <v>27</v>
      </c>
      <c r="D11" s="10">
        <v>28</v>
      </c>
      <c r="E11" s="10">
        <v>32</v>
      </c>
      <c r="F11" s="10">
        <f t="shared" si="0"/>
        <v>60</v>
      </c>
    </row>
    <row r="12" spans="1:6" s="1" customFormat="1" ht="13.5">
      <c r="A12" s="10" t="s">
        <v>844</v>
      </c>
      <c r="B12" s="10" t="s">
        <v>845</v>
      </c>
      <c r="C12" s="10">
        <v>97</v>
      </c>
      <c r="D12" s="10">
        <v>123</v>
      </c>
      <c r="E12" s="10">
        <v>125</v>
      </c>
      <c r="F12" s="10">
        <f t="shared" si="0"/>
        <v>248</v>
      </c>
    </row>
    <row r="13" spans="1:6" s="1" customFormat="1" ht="13.5">
      <c r="A13" s="10" t="s">
        <v>846</v>
      </c>
      <c r="B13" s="10" t="s">
        <v>847</v>
      </c>
      <c r="C13" s="10">
        <v>86</v>
      </c>
      <c r="D13" s="10">
        <v>106</v>
      </c>
      <c r="E13" s="10">
        <v>123</v>
      </c>
      <c r="F13" s="10">
        <f t="shared" si="0"/>
        <v>229</v>
      </c>
    </row>
    <row r="14" spans="1:6" s="1" customFormat="1" ht="13.5">
      <c r="A14" s="10" t="s">
        <v>848</v>
      </c>
      <c r="B14" s="10" t="s">
        <v>849</v>
      </c>
      <c r="C14" s="10">
        <v>91</v>
      </c>
      <c r="D14" s="10">
        <v>91</v>
      </c>
      <c r="E14" s="10">
        <v>99</v>
      </c>
      <c r="F14" s="10">
        <f t="shared" si="0"/>
        <v>190</v>
      </c>
    </row>
    <row r="15" spans="1:6" s="1" customFormat="1" ht="13.5">
      <c r="A15" s="10" t="s">
        <v>850</v>
      </c>
      <c r="B15" s="10" t="s">
        <v>851</v>
      </c>
      <c r="C15" s="10">
        <v>107</v>
      </c>
      <c r="D15" s="10">
        <v>104</v>
      </c>
      <c r="E15" s="10">
        <v>118</v>
      </c>
      <c r="F15" s="10">
        <f t="shared" si="0"/>
        <v>222</v>
      </c>
    </row>
    <row r="16" spans="1:6" s="1" customFormat="1" ht="13.5">
      <c r="A16" s="10" t="s">
        <v>852</v>
      </c>
      <c r="B16" s="10" t="s">
        <v>853</v>
      </c>
      <c r="C16" s="10">
        <v>120</v>
      </c>
      <c r="D16" s="10">
        <v>126</v>
      </c>
      <c r="E16" s="10">
        <v>168</v>
      </c>
      <c r="F16" s="10">
        <f t="shared" si="0"/>
        <v>294</v>
      </c>
    </row>
    <row r="17" spans="1:6" s="1" customFormat="1" ht="13.5">
      <c r="A17" s="10" t="s">
        <v>1300</v>
      </c>
      <c r="B17" s="10" t="s">
        <v>28</v>
      </c>
      <c r="C17" s="10">
        <v>826</v>
      </c>
      <c r="D17" s="10">
        <v>914</v>
      </c>
      <c r="E17" s="10">
        <v>1050</v>
      </c>
      <c r="F17" s="10">
        <f t="shared" si="0"/>
        <v>1964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G37" sqref="G3:G37"/>
    </sheetView>
  </sheetViews>
  <sheetFormatPr defaultColWidth="9.00390625" defaultRowHeight="13.5"/>
  <cols>
    <col min="1" max="1" width="18.625" style="0" bestFit="1" customWidth="1"/>
    <col min="2" max="2" width="24.875" style="0" bestFit="1" customWidth="1"/>
    <col min="3" max="6" width="9.00390625" style="1" customWidth="1"/>
  </cols>
  <sheetData>
    <row r="1" spans="1:6" ht="21" customHeight="1">
      <c r="A1" s="17" t="s">
        <v>1291</v>
      </c>
      <c r="B1" s="17" t="s">
        <v>1292</v>
      </c>
      <c r="C1" s="17" t="s">
        <v>1256</v>
      </c>
      <c r="D1" s="17" t="s">
        <v>1293</v>
      </c>
      <c r="E1" s="17"/>
      <c r="F1" s="17"/>
    </row>
    <row r="2" spans="1:6" ht="21" customHeight="1">
      <c r="A2" s="17"/>
      <c r="B2" s="17"/>
      <c r="C2" s="17"/>
      <c r="D2" s="5" t="s">
        <v>1258</v>
      </c>
      <c r="E2" s="5" t="s">
        <v>1294</v>
      </c>
      <c r="F2" s="5" t="s">
        <v>1260</v>
      </c>
    </row>
    <row r="3" spans="1:6" s="1" customFormat="1" ht="13.5">
      <c r="A3" s="10" t="s">
        <v>854</v>
      </c>
      <c r="B3" s="10" t="s">
        <v>855</v>
      </c>
      <c r="C3" s="10">
        <v>10</v>
      </c>
      <c r="D3" s="10">
        <v>8</v>
      </c>
      <c r="E3" s="10">
        <v>7</v>
      </c>
      <c r="F3" s="10">
        <f>D3+E3</f>
        <v>15</v>
      </c>
    </row>
    <row r="4" spans="1:6" s="1" customFormat="1" ht="13.5">
      <c r="A4" s="10" t="s">
        <v>856</v>
      </c>
      <c r="B4" s="10" t="s">
        <v>857</v>
      </c>
      <c r="C4" s="10">
        <v>10</v>
      </c>
      <c r="D4" s="10">
        <v>9</v>
      </c>
      <c r="E4" s="10">
        <v>14</v>
      </c>
      <c r="F4" s="10">
        <f aca="true" t="shared" si="0" ref="F4:F37">D4+E4</f>
        <v>23</v>
      </c>
    </row>
    <row r="5" spans="1:6" s="1" customFormat="1" ht="13.5">
      <c r="A5" s="10" t="s">
        <v>858</v>
      </c>
      <c r="B5" s="10" t="s">
        <v>859</v>
      </c>
      <c r="C5" s="10">
        <v>17</v>
      </c>
      <c r="D5" s="10">
        <v>18</v>
      </c>
      <c r="E5" s="10">
        <v>29</v>
      </c>
      <c r="F5" s="10">
        <f t="shared" si="0"/>
        <v>47</v>
      </c>
    </row>
    <row r="6" spans="1:6" s="1" customFormat="1" ht="13.5">
      <c r="A6" s="10" t="s">
        <v>860</v>
      </c>
      <c r="B6" s="10" t="s">
        <v>861</v>
      </c>
      <c r="C6" s="10">
        <v>20</v>
      </c>
      <c r="D6" s="10">
        <v>20</v>
      </c>
      <c r="E6" s="10">
        <v>24</v>
      </c>
      <c r="F6" s="10">
        <f t="shared" si="0"/>
        <v>44</v>
      </c>
    </row>
    <row r="7" spans="1:6" s="1" customFormat="1" ht="13.5">
      <c r="A7" s="10" t="s">
        <v>862</v>
      </c>
      <c r="B7" s="10" t="s">
        <v>863</v>
      </c>
      <c r="C7" s="10">
        <v>4</v>
      </c>
      <c r="D7" s="10">
        <v>2</v>
      </c>
      <c r="E7" s="10">
        <v>4</v>
      </c>
      <c r="F7" s="10">
        <f t="shared" si="0"/>
        <v>6</v>
      </c>
    </row>
    <row r="8" spans="1:6" s="1" customFormat="1" ht="13.5">
      <c r="A8" s="10" t="s">
        <v>862</v>
      </c>
      <c r="B8" s="10" t="s">
        <v>864</v>
      </c>
      <c r="C8" s="10">
        <v>5</v>
      </c>
      <c r="D8" s="10">
        <v>1</v>
      </c>
      <c r="E8" s="10">
        <v>4</v>
      </c>
      <c r="F8" s="10">
        <f t="shared" si="0"/>
        <v>5</v>
      </c>
    </row>
    <row r="9" spans="1:6" s="1" customFormat="1" ht="13.5">
      <c r="A9" s="10" t="s">
        <v>862</v>
      </c>
      <c r="B9" s="10" t="s">
        <v>865</v>
      </c>
      <c r="C9" s="10">
        <v>103</v>
      </c>
      <c r="D9" s="10">
        <v>34</v>
      </c>
      <c r="E9" s="10">
        <v>77</v>
      </c>
      <c r="F9" s="10">
        <f t="shared" si="0"/>
        <v>111</v>
      </c>
    </row>
    <row r="10" spans="1:6" s="1" customFormat="1" ht="13.5">
      <c r="A10" s="10" t="s">
        <v>866</v>
      </c>
      <c r="B10" s="10" t="s">
        <v>28</v>
      </c>
      <c r="C10" s="10">
        <v>112</v>
      </c>
      <c r="D10" s="10">
        <v>37</v>
      </c>
      <c r="E10" s="10">
        <v>85</v>
      </c>
      <c r="F10" s="10">
        <f t="shared" si="0"/>
        <v>122</v>
      </c>
    </row>
    <row r="11" spans="1:6" s="1" customFormat="1" ht="13.5">
      <c r="A11" s="10" t="s">
        <v>867</v>
      </c>
      <c r="B11" s="10" t="s">
        <v>868</v>
      </c>
      <c r="C11" s="10">
        <v>20</v>
      </c>
      <c r="D11" s="10">
        <v>26</v>
      </c>
      <c r="E11" s="10">
        <v>34</v>
      </c>
      <c r="F11" s="10">
        <f t="shared" si="0"/>
        <v>60</v>
      </c>
    </row>
    <row r="12" spans="1:6" s="1" customFormat="1" ht="13.5">
      <c r="A12" s="10" t="s">
        <v>869</v>
      </c>
      <c r="B12" s="10" t="s">
        <v>870</v>
      </c>
      <c r="C12" s="10">
        <v>69</v>
      </c>
      <c r="D12" s="10">
        <v>72</v>
      </c>
      <c r="E12" s="10">
        <v>84</v>
      </c>
      <c r="F12" s="10">
        <f t="shared" si="0"/>
        <v>156</v>
      </c>
    </row>
    <row r="13" spans="1:6" s="1" customFormat="1" ht="13.5">
      <c r="A13" s="10" t="s">
        <v>871</v>
      </c>
      <c r="B13" s="10" t="s">
        <v>872</v>
      </c>
      <c r="C13" s="10">
        <v>24</v>
      </c>
      <c r="D13" s="10">
        <v>25</v>
      </c>
      <c r="E13" s="10">
        <v>31</v>
      </c>
      <c r="F13" s="10">
        <f t="shared" si="0"/>
        <v>56</v>
      </c>
    </row>
    <row r="14" spans="1:6" s="1" customFormat="1" ht="13.5">
      <c r="A14" s="10" t="s">
        <v>871</v>
      </c>
      <c r="B14" s="10" t="s">
        <v>873</v>
      </c>
      <c r="C14" s="10">
        <v>10</v>
      </c>
      <c r="D14" s="10">
        <v>13</v>
      </c>
      <c r="E14" s="10">
        <v>11</v>
      </c>
      <c r="F14" s="10">
        <f t="shared" si="0"/>
        <v>24</v>
      </c>
    </row>
    <row r="15" spans="1:6" s="1" customFormat="1" ht="13.5">
      <c r="A15" s="10" t="s">
        <v>871</v>
      </c>
      <c r="B15" s="10" t="s">
        <v>874</v>
      </c>
      <c r="C15" s="10">
        <v>7</v>
      </c>
      <c r="D15" s="10">
        <v>6</v>
      </c>
      <c r="E15" s="10">
        <v>10</v>
      </c>
      <c r="F15" s="10">
        <f t="shared" si="0"/>
        <v>16</v>
      </c>
    </row>
    <row r="16" spans="1:6" s="1" customFormat="1" ht="13.5">
      <c r="A16" s="10" t="s">
        <v>871</v>
      </c>
      <c r="B16" s="10" t="s">
        <v>875</v>
      </c>
      <c r="C16" s="10">
        <v>13</v>
      </c>
      <c r="D16" s="10">
        <v>15</v>
      </c>
      <c r="E16" s="10">
        <v>21</v>
      </c>
      <c r="F16" s="10">
        <f t="shared" si="0"/>
        <v>36</v>
      </c>
    </row>
    <row r="17" spans="1:6" s="1" customFormat="1" ht="13.5">
      <c r="A17" s="10" t="s">
        <v>876</v>
      </c>
      <c r="B17" s="10" t="s">
        <v>28</v>
      </c>
      <c r="C17" s="10">
        <v>54</v>
      </c>
      <c r="D17" s="10">
        <v>59</v>
      </c>
      <c r="E17" s="10">
        <v>73</v>
      </c>
      <c r="F17" s="10">
        <f t="shared" si="0"/>
        <v>132</v>
      </c>
    </row>
    <row r="18" spans="1:6" s="1" customFormat="1" ht="13.5">
      <c r="A18" s="10" t="s">
        <v>877</v>
      </c>
      <c r="B18" s="10" t="s">
        <v>878</v>
      </c>
      <c r="C18" s="10">
        <v>16</v>
      </c>
      <c r="D18" s="10">
        <v>7</v>
      </c>
      <c r="E18" s="10">
        <v>16</v>
      </c>
      <c r="F18" s="10">
        <f t="shared" si="0"/>
        <v>23</v>
      </c>
    </row>
    <row r="19" spans="1:6" s="1" customFormat="1" ht="13.5">
      <c r="A19" s="10" t="s">
        <v>877</v>
      </c>
      <c r="B19" s="10" t="s">
        <v>879</v>
      </c>
      <c r="C19" s="10">
        <v>5</v>
      </c>
      <c r="D19" s="10">
        <v>10</v>
      </c>
      <c r="E19" s="10">
        <v>8</v>
      </c>
      <c r="F19" s="10">
        <f t="shared" si="0"/>
        <v>18</v>
      </c>
    </row>
    <row r="20" spans="1:6" s="1" customFormat="1" ht="13.5">
      <c r="A20" s="10" t="s">
        <v>877</v>
      </c>
      <c r="B20" s="10" t="s">
        <v>880</v>
      </c>
      <c r="C20" s="10">
        <v>12</v>
      </c>
      <c r="D20" s="10">
        <v>15</v>
      </c>
      <c r="E20" s="10">
        <v>20</v>
      </c>
      <c r="F20" s="10">
        <f t="shared" si="0"/>
        <v>35</v>
      </c>
    </row>
    <row r="21" spans="1:6" s="1" customFormat="1" ht="13.5">
      <c r="A21" s="10" t="s">
        <v>881</v>
      </c>
      <c r="B21" s="10" t="s">
        <v>28</v>
      </c>
      <c r="C21" s="10">
        <v>33</v>
      </c>
      <c r="D21" s="10">
        <v>32</v>
      </c>
      <c r="E21" s="10">
        <v>44</v>
      </c>
      <c r="F21" s="10">
        <f t="shared" si="0"/>
        <v>76</v>
      </c>
    </row>
    <row r="22" spans="1:6" s="1" customFormat="1" ht="13.5">
      <c r="A22" s="10" t="s">
        <v>882</v>
      </c>
      <c r="B22" s="10" t="s">
        <v>883</v>
      </c>
      <c r="C22" s="10">
        <v>10</v>
      </c>
      <c r="D22" s="10">
        <v>11</v>
      </c>
      <c r="E22" s="10">
        <v>10</v>
      </c>
      <c r="F22" s="10">
        <f t="shared" si="0"/>
        <v>21</v>
      </c>
    </row>
    <row r="23" spans="1:6" s="1" customFormat="1" ht="13.5">
      <c r="A23" s="10" t="s">
        <v>882</v>
      </c>
      <c r="B23" s="10" t="s">
        <v>884</v>
      </c>
      <c r="C23" s="10">
        <v>8</v>
      </c>
      <c r="D23" s="10">
        <v>8</v>
      </c>
      <c r="E23" s="10">
        <v>12</v>
      </c>
      <c r="F23" s="10">
        <f t="shared" si="0"/>
        <v>20</v>
      </c>
    </row>
    <row r="24" spans="1:6" s="1" customFormat="1" ht="13.5">
      <c r="A24" s="10" t="s">
        <v>882</v>
      </c>
      <c r="B24" s="10"/>
      <c r="C24" s="10">
        <v>15</v>
      </c>
      <c r="D24" s="10">
        <v>16</v>
      </c>
      <c r="E24" s="10">
        <v>16</v>
      </c>
      <c r="F24" s="10">
        <f t="shared" si="0"/>
        <v>32</v>
      </c>
    </row>
    <row r="25" spans="1:6" s="1" customFormat="1" ht="13.5">
      <c r="A25" s="10" t="s">
        <v>885</v>
      </c>
      <c r="B25" s="10" t="s">
        <v>28</v>
      </c>
      <c r="C25" s="10">
        <v>33</v>
      </c>
      <c r="D25" s="10">
        <v>35</v>
      </c>
      <c r="E25" s="10">
        <v>38</v>
      </c>
      <c r="F25" s="10">
        <f t="shared" si="0"/>
        <v>73</v>
      </c>
    </row>
    <row r="26" spans="1:6" s="1" customFormat="1" ht="13.5">
      <c r="A26" s="10" t="s">
        <v>886</v>
      </c>
      <c r="B26" s="10" t="s">
        <v>887</v>
      </c>
      <c r="C26" s="10">
        <v>59</v>
      </c>
      <c r="D26" s="10">
        <v>71</v>
      </c>
      <c r="E26" s="10">
        <v>62</v>
      </c>
      <c r="F26" s="10">
        <f t="shared" si="0"/>
        <v>133</v>
      </c>
    </row>
    <row r="27" spans="1:6" s="1" customFormat="1" ht="13.5">
      <c r="A27" s="10" t="s">
        <v>886</v>
      </c>
      <c r="B27" s="10" t="s">
        <v>888</v>
      </c>
      <c r="C27" s="10">
        <v>6</v>
      </c>
      <c r="D27" s="10">
        <v>8</v>
      </c>
      <c r="E27" s="10">
        <v>7</v>
      </c>
      <c r="F27" s="10">
        <f t="shared" si="0"/>
        <v>15</v>
      </c>
    </row>
    <row r="28" spans="1:6" s="1" customFormat="1" ht="13.5">
      <c r="A28" s="10" t="s">
        <v>886</v>
      </c>
      <c r="B28" s="10" t="s">
        <v>889</v>
      </c>
      <c r="C28" s="10">
        <v>12</v>
      </c>
      <c r="D28" s="10">
        <v>10</v>
      </c>
      <c r="E28" s="10">
        <v>16</v>
      </c>
      <c r="F28" s="10">
        <f t="shared" si="0"/>
        <v>26</v>
      </c>
    </row>
    <row r="29" spans="1:6" s="1" customFormat="1" ht="13.5">
      <c r="A29" s="10" t="s">
        <v>886</v>
      </c>
      <c r="B29" s="10"/>
      <c r="C29" s="10">
        <v>14</v>
      </c>
      <c r="D29" s="10">
        <v>19</v>
      </c>
      <c r="E29" s="10">
        <v>22</v>
      </c>
      <c r="F29" s="10">
        <f t="shared" si="0"/>
        <v>41</v>
      </c>
    </row>
    <row r="30" spans="1:6" s="1" customFormat="1" ht="13.5">
      <c r="A30" s="10" t="s">
        <v>890</v>
      </c>
      <c r="B30" s="10" t="s">
        <v>28</v>
      </c>
      <c r="C30" s="10">
        <v>91</v>
      </c>
      <c r="D30" s="10">
        <v>108</v>
      </c>
      <c r="E30" s="10">
        <v>107</v>
      </c>
      <c r="F30" s="10">
        <f t="shared" si="0"/>
        <v>215</v>
      </c>
    </row>
    <row r="31" spans="1:6" s="1" customFormat="1" ht="13.5">
      <c r="A31" s="10" t="s">
        <v>891</v>
      </c>
      <c r="B31" s="10" t="s">
        <v>892</v>
      </c>
      <c r="C31" s="10">
        <v>109</v>
      </c>
      <c r="D31" s="10">
        <v>121</v>
      </c>
      <c r="E31" s="10">
        <v>131</v>
      </c>
      <c r="F31" s="10">
        <f t="shared" si="0"/>
        <v>252</v>
      </c>
    </row>
    <row r="32" spans="1:6" s="1" customFormat="1" ht="13.5">
      <c r="A32" s="10" t="s">
        <v>893</v>
      </c>
      <c r="B32" s="10" t="s">
        <v>894</v>
      </c>
      <c r="C32" s="10">
        <v>38</v>
      </c>
      <c r="D32" s="10">
        <v>36</v>
      </c>
      <c r="E32" s="10">
        <v>41</v>
      </c>
      <c r="F32" s="10">
        <f t="shared" si="0"/>
        <v>77</v>
      </c>
    </row>
    <row r="33" spans="1:6" s="1" customFormat="1" ht="13.5">
      <c r="A33" s="10" t="s">
        <v>895</v>
      </c>
      <c r="B33" s="10" t="s">
        <v>896</v>
      </c>
      <c r="C33" s="10">
        <v>36</v>
      </c>
      <c r="D33" s="10">
        <v>35</v>
      </c>
      <c r="E33" s="10">
        <v>50</v>
      </c>
      <c r="F33" s="10">
        <f t="shared" si="0"/>
        <v>85</v>
      </c>
    </row>
    <row r="34" spans="1:6" s="1" customFormat="1" ht="13.5">
      <c r="A34" s="10" t="s">
        <v>897</v>
      </c>
      <c r="B34" s="10" t="s">
        <v>898</v>
      </c>
      <c r="C34" s="10">
        <v>24</v>
      </c>
      <c r="D34" s="10">
        <v>34</v>
      </c>
      <c r="E34" s="10">
        <v>33</v>
      </c>
      <c r="F34" s="10">
        <f t="shared" si="0"/>
        <v>67</v>
      </c>
    </row>
    <row r="35" spans="1:6" s="1" customFormat="1" ht="13.5">
      <c r="A35" s="10" t="s">
        <v>899</v>
      </c>
      <c r="B35" s="10" t="s">
        <v>900</v>
      </c>
      <c r="C35" s="10">
        <v>26</v>
      </c>
      <c r="D35" s="10">
        <v>2</v>
      </c>
      <c r="E35" s="10">
        <v>24</v>
      </c>
      <c r="F35" s="10">
        <f t="shared" si="0"/>
        <v>26</v>
      </c>
    </row>
    <row r="36" spans="1:6" s="1" customFormat="1" ht="13.5">
      <c r="A36" s="10" t="s">
        <v>901</v>
      </c>
      <c r="B36" s="10" t="s">
        <v>28</v>
      </c>
      <c r="C36" s="10">
        <v>1</v>
      </c>
      <c r="D36" s="10">
        <v>1</v>
      </c>
      <c r="E36" s="10">
        <v>0</v>
      </c>
      <c r="F36" s="10">
        <f t="shared" si="0"/>
        <v>1</v>
      </c>
    </row>
    <row r="37" spans="1:6" s="1" customFormat="1" ht="13.5">
      <c r="A37" s="10" t="s">
        <v>1300</v>
      </c>
      <c r="B37" s="10" t="s">
        <v>28</v>
      </c>
      <c r="C37" s="10">
        <v>703</v>
      </c>
      <c r="D37" s="10">
        <v>653</v>
      </c>
      <c r="E37" s="10">
        <v>818</v>
      </c>
      <c r="F37" s="10">
        <f t="shared" si="0"/>
        <v>1471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7">
      <selection activeCell="G28" sqref="G3:G28"/>
    </sheetView>
  </sheetViews>
  <sheetFormatPr defaultColWidth="9.00390625" defaultRowHeight="13.5"/>
  <cols>
    <col min="1" max="1" width="18.625" style="0" bestFit="1" customWidth="1"/>
    <col min="2" max="2" width="24.875" style="0" bestFit="1" customWidth="1"/>
    <col min="3" max="6" width="9.00390625" style="1" customWidth="1"/>
  </cols>
  <sheetData>
    <row r="1" spans="1:6" ht="21" customHeight="1">
      <c r="A1" s="17" t="s">
        <v>1291</v>
      </c>
      <c r="B1" s="17" t="s">
        <v>1292</v>
      </c>
      <c r="C1" s="17" t="s">
        <v>1256</v>
      </c>
      <c r="D1" s="17" t="s">
        <v>1293</v>
      </c>
      <c r="E1" s="17"/>
      <c r="F1" s="17"/>
    </row>
    <row r="2" spans="1:6" ht="21" customHeight="1">
      <c r="A2" s="17"/>
      <c r="B2" s="17"/>
      <c r="C2" s="17"/>
      <c r="D2" s="5" t="s">
        <v>1258</v>
      </c>
      <c r="E2" s="5" t="s">
        <v>1294</v>
      </c>
      <c r="F2" s="5" t="s">
        <v>1260</v>
      </c>
    </row>
    <row r="3" spans="1:6" s="1" customFormat="1" ht="13.5">
      <c r="A3" s="10" t="s">
        <v>1493</v>
      </c>
      <c r="B3" s="10" t="s">
        <v>902</v>
      </c>
      <c r="C3" s="10">
        <v>70</v>
      </c>
      <c r="D3" s="10">
        <v>84</v>
      </c>
      <c r="E3" s="10">
        <v>87</v>
      </c>
      <c r="F3" s="10">
        <f>D3+E3</f>
        <v>171</v>
      </c>
    </row>
    <row r="4" spans="1:6" s="1" customFormat="1" ht="13.5">
      <c r="A4" s="10" t="s">
        <v>903</v>
      </c>
      <c r="B4" s="10" t="s">
        <v>904</v>
      </c>
      <c r="C4" s="10">
        <v>26</v>
      </c>
      <c r="D4" s="10">
        <v>27</v>
      </c>
      <c r="E4" s="10">
        <v>37</v>
      </c>
      <c r="F4" s="10">
        <f aca="true" t="shared" si="0" ref="F4:F28">D4+E4</f>
        <v>64</v>
      </c>
    </row>
    <row r="5" spans="1:6" s="1" customFormat="1" ht="13.5">
      <c r="A5" s="10" t="s">
        <v>905</v>
      </c>
      <c r="B5" s="10" t="s">
        <v>906</v>
      </c>
      <c r="C5" s="10">
        <v>7</v>
      </c>
      <c r="D5" s="10">
        <v>9</v>
      </c>
      <c r="E5" s="10">
        <v>10</v>
      </c>
      <c r="F5" s="10">
        <f t="shared" si="0"/>
        <v>19</v>
      </c>
    </row>
    <row r="6" spans="1:6" s="1" customFormat="1" ht="13.5">
      <c r="A6" s="10" t="s">
        <v>907</v>
      </c>
      <c r="B6" s="10" t="s">
        <v>908</v>
      </c>
      <c r="C6" s="10">
        <v>18</v>
      </c>
      <c r="D6" s="10">
        <v>16</v>
      </c>
      <c r="E6" s="10">
        <v>16</v>
      </c>
      <c r="F6" s="10">
        <f t="shared" si="0"/>
        <v>32</v>
      </c>
    </row>
    <row r="7" spans="1:6" s="1" customFormat="1" ht="13.5">
      <c r="A7" s="10" t="s">
        <v>909</v>
      </c>
      <c r="B7" s="10" t="s">
        <v>910</v>
      </c>
      <c r="C7" s="10">
        <v>63</v>
      </c>
      <c r="D7" s="10">
        <v>67</v>
      </c>
      <c r="E7" s="10">
        <v>75</v>
      </c>
      <c r="F7" s="10">
        <f t="shared" si="0"/>
        <v>142</v>
      </c>
    </row>
    <row r="8" spans="1:6" s="1" customFormat="1" ht="13.5">
      <c r="A8" s="10" t="s">
        <v>911</v>
      </c>
      <c r="B8" s="10" t="s">
        <v>912</v>
      </c>
      <c r="C8" s="10">
        <v>20</v>
      </c>
      <c r="D8" s="10">
        <v>21</v>
      </c>
      <c r="E8" s="10">
        <v>22</v>
      </c>
      <c r="F8" s="10">
        <f t="shared" si="0"/>
        <v>43</v>
      </c>
    </row>
    <row r="9" spans="1:6" s="1" customFormat="1" ht="13.5">
      <c r="A9" s="10" t="s">
        <v>913</v>
      </c>
      <c r="B9" s="10" t="s">
        <v>914</v>
      </c>
      <c r="C9" s="10">
        <v>20</v>
      </c>
      <c r="D9" s="10">
        <v>20</v>
      </c>
      <c r="E9" s="10">
        <v>25</v>
      </c>
      <c r="F9" s="10">
        <f t="shared" si="0"/>
        <v>45</v>
      </c>
    </row>
    <row r="10" spans="1:6" s="1" customFormat="1" ht="13.5">
      <c r="A10" s="10" t="s">
        <v>915</v>
      </c>
      <c r="B10" s="10" t="s">
        <v>916</v>
      </c>
      <c r="C10" s="10">
        <v>15</v>
      </c>
      <c r="D10" s="10">
        <v>18</v>
      </c>
      <c r="E10" s="10">
        <v>19</v>
      </c>
      <c r="F10" s="10">
        <f t="shared" si="0"/>
        <v>37</v>
      </c>
    </row>
    <row r="11" spans="1:6" s="1" customFormat="1" ht="13.5">
      <c r="A11" s="10" t="s">
        <v>917</v>
      </c>
      <c r="B11" s="10" t="s">
        <v>918</v>
      </c>
      <c r="C11" s="10">
        <v>18</v>
      </c>
      <c r="D11" s="10">
        <v>15</v>
      </c>
      <c r="E11" s="10">
        <v>25</v>
      </c>
      <c r="F11" s="10">
        <f t="shared" si="0"/>
        <v>40</v>
      </c>
    </row>
    <row r="12" spans="1:6" s="1" customFormat="1" ht="13.5">
      <c r="A12" s="10" t="s">
        <v>919</v>
      </c>
      <c r="B12" s="10" t="s">
        <v>920</v>
      </c>
      <c r="C12" s="10">
        <v>7</v>
      </c>
      <c r="D12" s="10">
        <v>6</v>
      </c>
      <c r="E12" s="10">
        <v>8</v>
      </c>
      <c r="F12" s="10">
        <f t="shared" si="0"/>
        <v>14</v>
      </c>
    </row>
    <row r="13" spans="1:6" s="1" customFormat="1" ht="13.5">
      <c r="A13" s="10" t="s">
        <v>921</v>
      </c>
      <c r="B13" s="10" t="s">
        <v>922</v>
      </c>
      <c r="C13" s="10">
        <v>27</v>
      </c>
      <c r="D13" s="10">
        <v>27</v>
      </c>
      <c r="E13" s="10">
        <v>35</v>
      </c>
      <c r="F13" s="10">
        <f t="shared" si="0"/>
        <v>62</v>
      </c>
    </row>
    <row r="14" spans="1:6" s="1" customFormat="1" ht="13.5">
      <c r="A14" s="10" t="s">
        <v>923</v>
      </c>
      <c r="B14" s="10" t="s">
        <v>924</v>
      </c>
      <c r="C14" s="10">
        <v>48</v>
      </c>
      <c r="D14" s="10">
        <v>40</v>
      </c>
      <c r="E14" s="10">
        <v>52</v>
      </c>
      <c r="F14" s="10">
        <f t="shared" si="0"/>
        <v>92</v>
      </c>
    </row>
    <row r="15" spans="1:6" s="1" customFormat="1" ht="13.5">
      <c r="A15" s="10" t="s">
        <v>925</v>
      </c>
      <c r="B15" s="10" t="s">
        <v>926</v>
      </c>
      <c r="C15" s="10">
        <v>40</v>
      </c>
      <c r="D15" s="10">
        <v>45</v>
      </c>
      <c r="E15" s="10">
        <v>46</v>
      </c>
      <c r="F15" s="10">
        <f t="shared" si="0"/>
        <v>91</v>
      </c>
    </row>
    <row r="16" spans="1:6" s="1" customFormat="1" ht="13.5">
      <c r="A16" s="10" t="s">
        <v>927</v>
      </c>
      <c r="B16" s="10" t="s">
        <v>928</v>
      </c>
      <c r="C16" s="10">
        <v>16</v>
      </c>
      <c r="D16" s="10">
        <v>15</v>
      </c>
      <c r="E16" s="10">
        <v>18</v>
      </c>
      <c r="F16" s="10">
        <f t="shared" si="0"/>
        <v>33</v>
      </c>
    </row>
    <row r="17" spans="1:6" s="1" customFormat="1" ht="13.5">
      <c r="A17" s="10" t="s">
        <v>929</v>
      </c>
      <c r="B17" s="10" t="s">
        <v>930</v>
      </c>
      <c r="C17" s="10">
        <v>25</v>
      </c>
      <c r="D17" s="10">
        <v>29</v>
      </c>
      <c r="E17" s="10">
        <v>33</v>
      </c>
      <c r="F17" s="10">
        <f t="shared" si="0"/>
        <v>62</v>
      </c>
    </row>
    <row r="18" spans="1:6" s="1" customFormat="1" ht="13.5">
      <c r="A18" s="10" t="s">
        <v>931</v>
      </c>
      <c r="B18" s="10" t="s">
        <v>932</v>
      </c>
      <c r="C18" s="10">
        <v>8</v>
      </c>
      <c r="D18" s="10">
        <v>15</v>
      </c>
      <c r="E18" s="10">
        <v>10</v>
      </c>
      <c r="F18" s="10">
        <f t="shared" si="0"/>
        <v>25</v>
      </c>
    </row>
    <row r="19" spans="1:6" s="1" customFormat="1" ht="13.5">
      <c r="A19" s="10" t="s">
        <v>933</v>
      </c>
      <c r="B19" s="10" t="s">
        <v>934</v>
      </c>
      <c r="C19" s="10">
        <v>35</v>
      </c>
      <c r="D19" s="10">
        <v>46</v>
      </c>
      <c r="E19" s="10">
        <v>56</v>
      </c>
      <c r="F19" s="10">
        <f t="shared" si="0"/>
        <v>102</v>
      </c>
    </row>
    <row r="20" spans="1:6" s="1" customFormat="1" ht="13.5">
      <c r="A20" s="10" t="s">
        <v>935</v>
      </c>
      <c r="B20" s="10" t="s">
        <v>936</v>
      </c>
      <c r="C20" s="10">
        <v>39</v>
      </c>
      <c r="D20" s="10">
        <v>34</v>
      </c>
      <c r="E20" s="10">
        <v>51</v>
      </c>
      <c r="F20" s="10">
        <f t="shared" si="0"/>
        <v>85</v>
      </c>
    </row>
    <row r="21" spans="1:6" s="1" customFormat="1" ht="13.5">
      <c r="A21" s="10" t="s">
        <v>937</v>
      </c>
      <c r="B21" s="10" t="s">
        <v>938</v>
      </c>
      <c r="C21" s="10">
        <v>25</v>
      </c>
      <c r="D21" s="10">
        <v>32</v>
      </c>
      <c r="E21" s="10">
        <v>36</v>
      </c>
      <c r="F21" s="10">
        <f t="shared" si="0"/>
        <v>68</v>
      </c>
    </row>
    <row r="22" spans="1:6" s="1" customFormat="1" ht="13.5">
      <c r="A22" s="10" t="s">
        <v>939</v>
      </c>
      <c r="B22" s="10" t="s">
        <v>940</v>
      </c>
      <c r="C22" s="10">
        <v>49</v>
      </c>
      <c r="D22" s="10">
        <v>60</v>
      </c>
      <c r="E22" s="10">
        <v>61</v>
      </c>
      <c r="F22" s="10">
        <f t="shared" si="0"/>
        <v>121</v>
      </c>
    </row>
    <row r="23" spans="1:6" s="1" customFormat="1" ht="13.5">
      <c r="A23" s="10" t="s">
        <v>941</v>
      </c>
      <c r="B23" s="10" t="s">
        <v>942</v>
      </c>
      <c r="C23" s="10">
        <v>34</v>
      </c>
      <c r="D23" s="10">
        <v>34</v>
      </c>
      <c r="E23" s="10">
        <v>37</v>
      </c>
      <c r="F23" s="10">
        <f t="shared" si="0"/>
        <v>71</v>
      </c>
    </row>
    <row r="24" spans="1:6" s="1" customFormat="1" ht="13.5">
      <c r="A24" s="10" t="s">
        <v>943</v>
      </c>
      <c r="B24" s="10" t="s">
        <v>944</v>
      </c>
      <c r="C24" s="10">
        <v>22</v>
      </c>
      <c r="D24" s="10">
        <v>20</v>
      </c>
      <c r="E24" s="10">
        <v>30</v>
      </c>
      <c r="F24" s="10">
        <f t="shared" si="0"/>
        <v>50</v>
      </c>
    </row>
    <row r="25" spans="1:6" s="1" customFormat="1" ht="13.5">
      <c r="A25" s="10" t="s">
        <v>945</v>
      </c>
      <c r="B25" s="10" t="s">
        <v>946</v>
      </c>
      <c r="C25" s="10">
        <v>3</v>
      </c>
      <c r="D25" s="10">
        <v>5</v>
      </c>
      <c r="E25" s="10">
        <v>3</v>
      </c>
      <c r="F25" s="10">
        <f t="shared" si="0"/>
        <v>8</v>
      </c>
    </row>
    <row r="26" spans="1:6" s="1" customFormat="1" ht="13.5">
      <c r="A26" s="10" t="s">
        <v>947</v>
      </c>
      <c r="B26" s="10" t="s">
        <v>948</v>
      </c>
      <c r="C26" s="10">
        <v>13</v>
      </c>
      <c r="D26" s="10">
        <v>9</v>
      </c>
      <c r="E26" s="10">
        <v>13</v>
      </c>
      <c r="F26" s="10">
        <f t="shared" si="0"/>
        <v>22</v>
      </c>
    </row>
    <row r="27" spans="1:6" s="1" customFormat="1" ht="13.5">
      <c r="A27" s="10" t="s">
        <v>949</v>
      </c>
      <c r="B27" s="10" t="s">
        <v>950</v>
      </c>
      <c r="C27" s="10">
        <v>15</v>
      </c>
      <c r="D27" s="10">
        <v>17</v>
      </c>
      <c r="E27" s="10">
        <v>20</v>
      </c>
      <c r="F27" s="10">
        <f t="shared" si="0"/>
        <v>37</v>
      </c>
    </row>
    <row r="28" spans="1:6" s="1" customFormat="1" ht="13.5">
      <c r="A28" s="10" t="s">
        <v>1300</v>
      </c>
      <c r="B28" s="10" t="s">
        <v>28</v>
      </c>
      <c r="C28" s="10">
        <v>663</v>
      </c>
      <c r="D28" s="10">
        <v>711</v>
      </c>
      <c r="E28" s="10">
        <v>825</v>
      </c>
      <c r="F28" s="10">
        <f t="shared" si="0"/>
        <v>1536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I24" sqref="I24"/>
    </sheetView>
  </sheetViews>
  <sheetFormatPr defaultColWidth="9.00390625" defaultRowHeight="13.5"/>
  <cols>
    <col min="1" max="1" width="18.625" style="0" bestFit="1" customWidth="1"/>
    <col min="2" max="2" width="24.875" style="0" bestFit="1" customWidth="1"/>
  </cols>
  <sheetData>
    <row r="1" spans="1:6" ht="21" customHeight="1">
      <c r="A1" s="17" t="s">
        <v>1291</v>
      </c>
      <c r="B1" s="17" t="s">
        <v>1292</v>
      </c>
      <c r="C1" s="17" t="s">
        <v>1256</v>
      </c>
      <c r="D1" s="17" t="s">
        <v>1293</v>
      </c>
      <c r="E1" s="17"/>
      <c r="F1" s="17"/>
    </row>
    <row r="2" spans="1:6" ht="21" customHeight="1">
      <c r="A2" s="17"/>
      <c r="B2" s="17"/>
      <c r="C2" s="17"/>
      <c r="D2" s="5" t="s">
        <v>1258</v>
      </c>
      <c r="E2" s="5" t="s">
        <v>1294</v>
      </c>
      <c r="F2" s="5" t="s">
        <v>1260</v>
      </c>
    </row>
    <row r="3" spans="1:6" s="1" customFormat="1" ht="13.5">
      <c r="A3" s="10" t="s">
        <v>951</v>
      </c>
      <c r="B3" s="10" t="s">
        <v>952</v>
      </c>
      <c r="C3" s="10">
        <v>211</v>
      </c>
      <c r="D3" s="10">
        <v>239</v>
      </c>
      <c r="E3" s="10">
        <v>263</v>
      </c>
      <c r="F3" s="10">
        <f>D3+E3</f>
        <v>502</v>
      </c>
    </row>
    <row r="4" spans="1:6" s="1" customFormat="1" ht="13.5">
      <c r="A4" s="10" t="s">
        <v>953</v>
      </c>
      <c r="B4" s="10" t="s">
        <v>954</v>
      </c>
      <c r="C4" s="10">
        <v>319</v>
      </c>
      <c r="D4" s="10">
        <v>367</v>
      </c>
      <c r="E4" s="10">
        <v>363</v>
      </c>
      <c r="F4" s="10">
        <f aca="true" t="shared" si="0" ref="F4:F24">D4+E4</f>
        <v>730</v>
      </c>
    </row>
    <row r="5" spans="1:6" s="1" customFormat="1" ht="13.5">
      <c r="A5" s="10" t="s">
        <v>955</v>
      </c>
      <c r="B5" s="10" t="s">
        <v>956</v>
      </c>
      <c r="C5" s="10">
        <v>105</v>
      </c>
      <c r="D5" s="10">
        <v>107</v>
      </c>
      <c r="E5" s="10">
        <v>107</v>
      </c>
      <c r="F5" s="10">
        <f t="shared" si="0"/>
        <v>214</v>
      </c>
    </row>
    <row r="6" spans="1:6" s="1" customFormat="1" ht="13.5">
      <c r="A6" s="10" t="s">
        <v>957</v>
      </c>
      <c r="B6" s="10" t="s">
        <v>958</v>
      </c>
      <c r="C6" s="10">
        <v>44</v>
      </c>
      <c r="D6" s="10">
        <v>31</v>
      </c>
      <c r="E6" s="10">
        <v>22</v>
      </c>
      <c r="F6" s="10">
        <f t="shared" si="0"/>
        <v>53</v>
      </c>
    </row>
    <row r="7" spans="1:6" s="1" customFormat="1" ht="13.5">
      <c r="A7" s="10" t="s">
        <v>959</v>
      </c>
      <c r="B7" s="10" t="s">
        <v>28</v>
      </c>
      <c r="C7" s="10">
        <v>226</v>
      </c>
      <c r="D7" s="10">
        <v>260</v>
      </c>
      <c r="E7" s="10">
        <v>286</v>
      </c>
      <c r="F7" s="10">
        <f t="shared" si="0"/>
        <v>546</v>
      </c>
    </row>
    <row r="8" spans="1:6" s="1" customFormat="1" ht="13.5">
      <c r="A8" s="10" t="s">
        <v>960</v>
      </c>
      <c r="B8" s="10" t="s">
        <v>28</v>
      </c>
      <c r="C8" s="10">
        <v>294</v>
      </c>
      <c r="D8" s="10">
        <v>308</v>
      </c>
      <c r="E8" s="10">
        <v>351</v>
      </c>
      <c r="F8" s="10">
        <f t="shared" si="0"/>
        <v>659</v>
      </c>
    </row>
    <row r="9" spans="1:6" s="1" customFormat="1" ht="13.5">
      <c r="A9" s="10" t="s">
        <v>961</v>
      </c>
      <c r="B9" s="10" t="s">
        <v>28</v>
      </c>
      <c r="C9" s="10">
        <v>133</v>
      </c>
      <c r="D9" s="10">
        <v>133</v>
      </c>
      <c r="E9" s="10">
        <v>152</v>
      </c>
      <c r="F9" s="10">
        <f t="shared" si="0"/>
        <v>285</v>
      </c>
    </row>
    <row r="10" spans="1:6" s="1" customFormat="1" ht="13.5">
      <c r="A10" s="10" t="s">
        <v>962</v>
      </c>
      <c r="B10" s="10" t="s">
        <v>28</v>
      </c>
      <c r="C10" s="10">
        <v>48</v>
      </c>
      <c r="D10" s="10">
        <v>46</v>
      </c>
      <c r="E10" s="10">
        <v>49</v>
      </c>
      <c r="F10" s="10">
        <f t="shared" si="0"/>
        <v>95</v>
      </c>
    </row>
    <row r="11" spans="1:6" s="1" customFormat="1" ht="13.5">
      <c r="A11" s="10" t="s">
        <v>963</v>
      </c>
      <c r="B11" s="10" t="s">
        <v>28</v>
      </c>
      <c r="C11" s="10">
        <v>134</v>
      </c>
      <c r="D11" s="10">
        <v>121</v>
      </c>
      <c r="E11" s="10">
        <v>153</v>
      </c>
      <c r="F11" s="10">
        <f t="shared" si="0"/>
        <v>274</v>
      </c>
    </row>
    <row r="12" spans="1:6" s="1" customFormat="1" ht="13.5">
      <c r="A12" s="10" t="s">
        <v>964</v>
      </c>
      <c r="B12" s="10" t="s">
        <v>28</v>
      </c>
      <c r="C12" s="10">
        <v>175</v>
      </c>
      <c r="D12" s="10">
        <v>216</v>
      </c>
      <c r="E12" s="10">
        <v>268</v>
      </c>
      <c r="F12" s="10">
        <f t="shared" si="0"/>
        <v>484</v>
      </c>
    </row>
    <row r="13" spans="1:6" s="1" customFormat="1" ht="13.5">
      <c r="A13" s="10" t="s">
        <v>965</v>
      </c>
      <c r="B13" s="10" t="s">
        <v>28</v>
      </c>
      <c r="C13" s="10">
        <v>43</v>
      </c>
      <c r="D13" s="10">
        <v>58</v>
      </c>
      <c r="E13" s="10">
        <v>59</v>
      </c>
      <c r="F13" s="10">
        <f t="shared" si="0"/>
        <v>117</v>
      </c>
    </row>
    <row r="14" spans="1:6" s="1" customFormat="1" ht="13.5">
      <c r="A14" s="10" t="s">
        <v>966</v>
      </c>
      <c r="B14" s="10" t="s">
        <v>28</v>
      </c>
      <c r="C14" s="10">
        <v>187</v>
      </c>
      <c r="D14" s="10">
        <v>167</v>
      </c>
      <c r="E14" s="10">
        <v>223</v>
      </c>
      <c r="F14" s="10">
        <f t="shared" si="0"/>
        <v>390</v>
      </c>
    </row>
    <row r="15" spans="1:6" s="1" customFormat="1" ht="13.5">
      <c r="A15" s="10" t="s">
        <v>967</v>
      </c>
      <c r="B15" s="10" t="s">
        <v>28</v>
      </c>
      <c r="C15" s="10">
        <v>124</v>
      </c>
      <c r="D15" s="10">
        <v>108</v>
      </c>
      <c r="E15" s="10">
        <v>134</v>
      </c>
      <c r="F15" s="10">
        <f t="shared" si="0"/>
        <v>242</v>
      </c>
    </row>
    <row r="16" spans="1:6" s="1" customFormat="1" ht="13.5">
      <c r="A16" s="10" t="s">
        <v>968</v>
      </c>
      <c r="B16" s="10" t="s">
        <v>28</v>
      </c>
      <c r="C16" s="10">
        <v>133</v>
      </c>
      <c r="D16" s="10">
        <v>107</v>
      </c>
      <c r="E16" s="10">
        <v>163</v>
      </c>
      <c r="F16" s="10">
        <f t="shared" si="0"/>
        <v>270</v>
      </c>
    </row>
    <row r="17" spans="1:6" s="1" customFormat="1" ht="13.5">
      <c r="A17" s="10" t="s">
        <v>969</v>
      </c>
      <c r="B17" s="10" t="s">
        <v>28</v>
      </c>
      <c r="C17" s="10">
        <v>119</v>
      </c>
      <c r="D17" s="10">
        <v>154</v>
      </c>
      <c r="E17" s="10">
        <v>149</v>
      </c>
      <c r="F17" s="10">
        <f t="shared" si="0"/>
        <v>303</v>
      </c>
    </row>
    <row r="18" spans="1:6" s="1" customFormat="1" ht="13.5">
      <c r="A18" s="10" t="s">
        <v>970</v>
      </c>
      <c r="B18" s="10" t="s">
        <v>28</v>
      </c>
      <c r="C18" s="10">
        <v>517</v>
      </c>
      <c r="D18" s="10">
        <v>584</v>
      </c>
      <c r="E18" s="10">
        <v>661</v>
      </c>
      <c r="F18" s="10">
        <f t="shared" si="0"/>
        <v>1245</v>
      </c>
    </row>
    <row r="19" spans="1:6" s="1" customFormat="1" ht="13.5">
      <c r="A19" s="10" t="s">
        <v>971</v>
      </c>
      <c r="B19" s="10" t="s">
        <v>28</v>
      </c>
      <c r="C19" s="10">
        <v>110</v>
      </c>
      <c r="D19" s="10">
        <v>144</v>
      </c>
      <c r="E19" s="10">
        <v>162</v>
      </c>
      <c r="F19" s="10">
        <f t="shared" si="0"/>
        <v>306</v>
      </c>
    </row>
    <row r="20" spans="1:6" s="1" customFormat="1" ht="13.5">
      <c r="A20" s="10" t="s">
        <v>972</v>
      </c>
      <c r="B20" s="10" t="s">
        <v>28</v>
      </c>
      <c r="C20" s="10">
        <v>115</v>
      </c>
      <c r="D20" s="10">
        <v>142</v>
      </c>
      <c r="E20" s="10">
        <v>193</v>
      </c>
      <c r="F20" s="10">
        <f t="shared" si="0"/>
        <v>335</v>
      </c>
    </row>
    <row r="21" spans="1:6" s="1" customFormat="1" ht="13.5">
      <c r="A21" s="10" t="s">
        <v>973</v>
      </c>
      <c r="B21" s="10" t="s">
        <v>768</v>
      </c>
      <c r="C21" s="10">
        <v>96</v>
      </c>
      <c r="D21" s="10">
        <v>113</v>
      </c>
      <c r="E21" s="10">
        <v>145</v>
      </c>
      <c r="F21" s="10">
        <f t="shared" si="0"/>
        <v>258</v>
      </c>
    </row>
    <row r="22" spans="1:6" s="1" customFormat="1" ht="13.5">
      <c r="A22" s="10" t="s">
        <v>974</v>
      </c>
      <c r="B22" s="10" t="s">
        <v>975</v>
      </c>
      <c r="C22" s="10">
        <v>30</v>
      </c>
      <c r="D22" s="10">
        <v>27</v>
      </c>
      <c r="E22" s="10">
        <v>25</v>
      </c>
      <c r="F22" s="10">
        <f t="shared" si="0"/>
        <v>52</v>
      </c>
    </row>
    <row r="23" spans="1:6" s="1" customFormat="1" ht="13.5">
      <c r="A23" s="10" t="s">
        <v>976</v>
      </c>
      <c r="B23" s="10" t="s">
        <v>977</v>
      </c>
      <c r="C23" s="10">
        <v>29</v>
      </c>
      <c r="D23" s="10">
        <v>46</v>
      </c>
      <c r="E23" s="10">
        <v>50</v>
      </c>
      <c r="F23" s="10">
        <f t="shared" si="0"/>
        <v>96</v>
      </c>
    </row>
    <row r="24" spans="1:6" s="1" customFormat="1" ht="13.5">
      <c r="A24" s="10" t="s">
        <v>1300</v>
      </c>
      <c r="B24" s="10" t="s">
        <v>28</v>
      </c>
      <c r="C24" s="10">
        <v>3192</v>
      </c>
      <c r="D24" s="10">
        <v>3478</v>
      </c>
      <c r="E24" s="10">
        <v>3978</v>
      </c>
      <c r="F24" s="10">
        <f t="shared" si="0"/>
        <v>7456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G35" sqref="G3:G35"/>
    </sheetView>
  </sheetViews>
  <sheetFormatPr defaultColWidth="9.00390625" defaultRowHeight="13.5"/>
  <cols>
    <col min="1" max="1" width="18.625" style="0" bestFit="1" customWidth="1"/>
    <col min="2" max="2" width="24.875" style="0" bestFit="1" customWidth="1"/>
    <col min="3" max="6" width="9.00390625" style="1" customWidth="1"/>
  </cols>
  <sheetData>
    <row r="1" spans="1:6" ht="21" customHeight="1">
      <c r="A1" s="17" t="s">
        <v>1291</v>
      </c>
      <c r="B1" s="17" t="s">
        <v>1292</v>
      </c>
      <c r="C1" s="17" t="s">
        <v>1256</v>
      </c>
      <c r="D1" s="17" t="s">
        <v>1293</v>
      </c>
      <c r="E1" s="17"/>
      <c r="F1" s="17"/>
    </row>
    <row r="2" spans="1:6" ht="21" customHeight="1">
      <c r="A2" s="17"/>
      <c r="B2" s="17"/>
      <c r="C2" s="17"/>
      <c r="D2" s="5" t="s">
        <v>1258</v>
      </c>
      <c r="E2" s="5" t="s">
        <v>1294</v>
      </c>
      <c r="F2" s="5" t="s">
        <v>1260</v>
      </c>
    </row>
    <row r="3" spans="1:6" s="1" customFormat="1" ht="13.5">
      <c r="A3" s="10" t="s">
        <v>978</v>
      </c>
      <c r="B3" s="10" t="s">
        <v>979</v>
      </c>
      <c r="C3" s="10">
        <v>206</v>
      </c>
      <c r="D3" s="10">
        <v>197</v>
      </c>
      <c r="E3" s="10">
        <v>244</v>
      </c>
      <c r="F3" s="10">
        <f>D3+E3</f>
        <v>441</v>
      </c>
    </row>
    <row r="4" spans="1:6" s="1" customFormat="1" ht="13.5">
      <c r="A4" s="10" t="s">
        <v>980</v>
      </c>
      <c r="B4" s="10" t="s">
        <v>981</v>
      </c>
      <c r="C4" s="10">
        <v>149</v>
      </c>
      <c r="D4" s="10">
        <v>118</v>
      </c>
      <c r="E4" s="10">
        <v>138</v>
      </c>
      <c r="F4" s="10">
        <f aca="true" t="shared" si="0" ref="F4:F35">D4+E4</f>
        <v>256</v>
      </c>
    </row>
    <row r="5" spans="1:6" s="1" customFormat="1" ht="13.5">
      <c r="A5" s="10" t="s">
        <v>982</v>
      </c>
      <c r="B5" s="10" t="s">
        <v>983</v>
      </c>
      <c r="C5" s="10">
        <v>226</v>
      </c>
      <c r="D5" s="10">
        <v>227</v>
      </c>
      <c r="E5" s="10">
        <v>242</v>
      </c>
      <c r="F5" s="10">
        <f t="shared" si="0"/>
        <v>469</v>
      </c>
    </row>
    <row r="6" spans="1:6" s="1" customFormat="1" ht="13.5">
      <c r="A6" s="10" t="s">
        <v>984</v>
      </c>
      <c r="B6" s="10" t="s">
        <v>985</v>
      </c>
      <c r="C6" s="10">
        <v>227</v>
      </c>
      <c r="D6" s="10">
        <v>241</v>
      </c>
      <c r="E6" s="10">
        <v>250</v>
      </c>
      <c r="F6" s="10">
        <f t="shared" si="0"/>
        <v>491</v>
      </c>
    </row>
    <row r="7" spans="1:6" s="1" customFormat="1" ht="13.5">
      <c r="A7" s="10" t="s">
        <v>986</v>
      </c>
      <c r="B7" s="10" t="s">
        <v>987</v>
      </c>
      <c r="C7" s="10">
        <v>234</v>
      </c>
      <c r="D7" s="10">
        <v>266</v>
      </c>
      <c r="E7" s="10">
        <v>279</v>
      </c>
      <c r="F7" s="10">
        <f t="shared" si="0"/>
        <v>545</v>
      </c>
    </row>
    <row r="8" spans="1:6" s="1" customFormat="1" ht="13.5">
      <c r="A8" s="10" t="s">
        <v>988</v>
      </c>
      <c r="B8" s="10" t="s">
        <v>989</v>
      </c>
      <c r="C8" s="10">
        <v>149</v>
      </c>
      <c r="D8" s="10">
        <v>170</v>
      </c>
      <c r="E8" s="10">
        <v>196</v>
      </c>
      <c r="F8" s="10">
        <f t="shared" si="0"/>
        <v>366</v>
      </c>
    </row>
    <row r="9" spans="1:6" s="1" customFormat="1" ht="13.5">
      <c r="A9" s="10" t="s">
        <v>990</v>
      </c>
      <c r="B9" s="10" t="s">
        <v>28</v>
      </c>
      <c r="C9" s="10">
        <v>138</v>
      </c>
      <c r="D9" s="10">
        <v>116</v>
      </c>
      <c r="E9" s="10">
        <v>147</v>
      </c>
      <c r="F9" s="10">
        <f t="shared" si="0"/>
        <v>263</v>
      </c>
    </row>
    <row r="10" spans="1:6" s="1" customFormat="1" ht="13.5">
      <c r="A10" s="10" t="s">
        <v>991</v>
      </c>
      <c r="B10" s="10" t="s">
        <v>28</v>
      </c>
      <c r="C10" s="10">
        <v>201</v>
      </c>
      <c r="D10" s="10">
        <v>211</v>
      </c>
      <c r="E10" s="10">
        <v>225</v>
      </c>
      <c r="F10" s="10">
        <f t="shared" si="0"/>
        <v>436</v>
      </c>
    </row>
    <row r="11" spans="1:6" s="1" customFormat="1" ht="13.5">
      <c r="A11" s="10" t="s">
        <v>992</v>
      </c>
      <c r="B11" s="10" t="s">
        <v>993</v>
      </c>
      <c r="C11" s="10">
        <v>38</v>
      </c>
      <c r="D11" s="10">
        <v>34</v>
      </c>
      <c r="E11" s="10">
        <v>42</v>
      </c>
      <c r="F11" s="10">
        <f t="shared" si="0"/>
        <v>76</v>
      </c>
    </row>
    <row r="12" spans="1:6" s="1" customFormat="1" ht="13.5">
      <c r="A12" s="10" t="s">
        <v>994</v>
      </c>
      <c r="B12" s="10" t="s">
        <v>995</v>
      </c>
      <c r="C12" s="10">
        <v>10</v>
      </c>
      <c r="D12" s="10">
        <v>10</v>
      </c>
      <c r="E12" s="10">
        <v>7</v>
      </c>
      <c r="F12" s="10">
        <f t="shared" si="0"/>
        <v>17</v>
      </c>
    </row>
    <row r="13" spans="1:6" s="1" customFormat="1" ht="13.5">
      <c r="A13" s="10" t="s">
        <v>996</v>
      </c>
      <c r="B13" s="10" t="s">
        <v>997</v>
      </c>
      <c r="C13" s="10">
        <v>383</v>
      </c>
      <c r="D13" s="10">
        <v>453</v>
      </c>
      <c r="E13" s="10">
        <v>534</v>
      </c>
      <c r="F13" s="10">
        <f t="shared" si="0"/>
        <v>987</v>
      </c>
    </row>
    <row r="14" spans="1:6" s="1" customFormat="1" ht="13.5">
      <c r="A14" s="10" t="s">
        <v>998</v>
      </c>
      <c r="B14" s="10" t="s">
        <v>28</v>
      </c>
      <c r="C14" s="10">
        <v>36</v>
      </c>
      <c r="D14" s="10">
        <v>57</v>
      </c>
      <c r="E14" s="10">
        <v>69</v>
      </c>
      <c r="F14" s="10">
        <f t="shared" si="0"/>
        <v>126</v>
      </c>
    </row>
    <row r="15" spans="1:6" s="1" customFormat="1" ht="13.5">
      <c r="A15" s="10" t="s">
        <v>999</v>
      </c>
      <c r="B15" s="10" t="s">
        <v>1000</v>
      </c>
      <c r="C15" s="10">
        <v>325</v>
      </c>
      <c r="D15" s="10">
        <v>391</v>
      </c>
      <c r="E15" s="10">
        <v>426</v>
      </c>
      <c r="F15" s="10">
        <f t="shared" si="0"/>
        <v>817</v>
      </c>
    </row>
    <row r="16" spans="1:6" s="1" customFormat="1" ht="13.5">
      <c r="A16" s="10" t="s">
        <v>1001</v>
      </c>
      <c r="B16" s="10" t="s">
        <v>1002</v>
      </c>
      <c r="C16" s="10">
        <v>141</v>
      </c>
      <c r="D16" s="10">
        <v>174</v>
      </c>
      <c r="E16" s="10">
        <v>201</v>
      </c>
      <c r="F16" s="10">
        <f t="shared" si="0"/>
        <v>375</v>
      </c>
    </row>
    <row r="17" spans="1:6" s="1" customFormat="1" ht="13.5">
      <c r="A17" s="10" t="s">
        <v>1003</v>
      </c>
      <c r="B17" s="10" t="s">
        <v>1004</v>
      </c>
      <c r="C17" s="10">
        <v>257</v>
      </c>
      <c r="D17" s="10">
        <v>300</v>
      </c>
      <c r="E17" s="10">
        <v>305</v>
      </c>
      <c r="F17" s="10">
        <f t="shared" si="0"/>
        <v>605</v>
      </c>
    </row>
    <row r="18" spans="1:6" s="1" customFormat="1" ht="13.5">
      <c r="A18" s="10" t="s">
        <v>1005</v>
      </c>
      <c r="B18" s="10" t="s">
        <v>1006</v>
      </c>
      <c r="C18" s="10">
        <v>50</v>
      </c>
      <c r="D18" s="10">
        <v>43</v>
      </c>
      <c r="E18" s="10">
        <v>52</v>
      </c>
      <c r="F18" s="10">
        <f t="shared" si="0"/>
        <v>95</v>
      </c>
    </row>
    <row r="19" spans="1:6" s="1" customFormat="1" ht="13.5">
      <c r="A19" s="10" t="s">
        <v>1007</v>
      </c>
      <c r="B19" s="10" t="s">
        <v>1006</v>
      </c>
      <c r="C19" s="10">
        <v>50</v>
      </c>
      <c r="D19" s="10">
        <v>22</v>
      </c>
      <c r="E19" s="10">
        <v>52</v>
      </c>
      <c r="F19" s="10">
        <f t="shared" si="0"/>
        <v>74</v>
      </c>
    </row>
    <row r="20" spans="1:6" s="1" customFormat="1" ht="13.5">
      <c r="A20" s="10" t="s">
        <v>1008</v>
      </c>
      <c r="B20" s="10" t="s">
        <v>1009</v>
      </c>
      <c r="C20" s="10">
        <v>10</v>
      </c>
      <c r="D20" s="10">
        <v>12</v>
      </c>
      <c r="E20" s="10">
        <v>11</v>
      </c>
      <c r="F20" s="10">
        <f t="shared" si="0"/>
        <v>23</v>
      </c>
    </row>
    <row r="21" spans="1:6" s="1" customFormat="1" ht="13.5">
      <c r="A21" s="10" t="s">
        <v>1010</v>
      </c>
      <c r="B21" s="10" t="s">
        <v>1006</v>
      </c>
      <c r="C21" s="10">
        <v>91</v>
      </c>
      <c r="D21" s="10">
        <v>91</v>
      </c>
      <c r="E21" s="10">
        <v>119</v>
      </c>
      <c r="F21" s="10">
        <f t="shared" si="0"/>
        <v>210</v>
      </c>
    </row>
    <row r="22" spans="1:6" s="1" customFormat="1" ht="13.5">
      <c r="A22" s="10" t="s">
        <v>1011</v>
      </c>
      <c r="B22" s="10" t="s">
        <v>1012</v>
      </c>
      <c r="C22" s="10">
        <v>27</v>
      </c>
      <c r="D22" s="10">
        <v>44</v>
      </c>
      <c r="E22" s="10">
        <v>53</v>
      </c>
      <c r="F22" s="10">
        <f t="shared" si="0"/>
        <v>97</v>
      </c>
    </row>
    <row r="23" spans="1:6" s="1" customFormat="1" ht="13.5">
      <c r="A23" s="10" t="s">
        <v>1013</v>
      </c>
      <c r="B23" s="10" t="s">
        <v>1014</v>
      </c>
      <c r="C23" s="10">
        <v>145</v>
      </c>
      <c r="D23" s="10">
        <v>164</v>
      </c>
      <c r="E23" s="10">
        <v>183</v>
      </c>
      <c r="F23" s="10">
        <f t="shared" si="0"/>
        <v>347</v>
      </c>
    </row>
    <row r="24" spans="1:6" s="1" customFormat="1" ht="13.5">
      <c r="A24" s="10" t="s">
        <v>1015</v>
      </c>
      <c r="B24" s="10" t="s">
        <v>1016</v>
      </c>
      <c r="C24" s="10">
        <v>78</v>
      </c>
      <c r="D24" s="10">
        <v>89</v>
      </c>
      <c r="E24" s="10">
        <v>86</v>
      </c>
      <c r="F24" s="10">
        <f t="shared" si="0"/>
        <v>175</v>
      </c>
    </row>
    <row r="25" spans="1:6" s="1" customFormat="1" ht="13.5">
      <c r="A25" s="10" t="s">
        <v>1017</v>
      </c>
      <c r="B25" s="10" t="s">
        <v>1018</v>
      </c>
      <c r="C25" s="10">
        <v>184</v>
      </c>
      <c r="D25" s="10">
        <v>167</v>
      </c>
      <c r="E25" s="10">
        <v>231</v>
      </c>
      <c r="F25" s="10">
        <f t="shared" si="0"/>
        <v>398</v>
      </c>
    </row>
    <row r="26" spans="1:6" s="1" customFormat="1" ht="13.5">
      <c r="A26" s="10" t="s">
        <v>1019</v>
      </c>
      <c r="B26" s="10" t="s">
        <v>1020</v>
      </c>
      <c r="C26" s="10">
        <v>23</v>
      </c>
      <c r="D26" s="10">
        <v>20</v>
      </c>
      <c r="E26" s="10">
        <v>27</v>
      </c>
      <c r="F26" s="10">
        <f t="shared" si="0"/>
        <v>47</v>
      </c>
    </row>
    <row r="27" spans="1:6" s="1" customFormat="1" ht="13.5">
      <c r="A27" s="10" t="s">
        <v>1021</v>
      </c>
      <c r="B27" s="10" t="s">
        <v>1022</v>
      </c>
      <c r="C27" s="10">
        <v>9</v>
      </c>
      <c r="D27" s="10">
        <v>9</v>
      </c>
      <c r="E27" s="10">
        <v>11</v>
      </c>
      <c r="F27" s="10">
        <f t="shared" si="0"/>
        <v>20</v>
      </c>
    </row>
    <row r="28" spans="1:6" s="1" customFormat="1" ht="13.5">
      <c r="A28" s="10" t="s">
        <v>1023</v>
      </c>
      <c r="B28" s="10" t="s">
        <v>1024</v>
      </c>
      <c r="C28" s="10">
        <v>19</v>
      </c>
      <c r="D28" s="10">
        <v>26</v>
      </c>
      <c r="E28" s="10">
        <v>27</v>
      </c>
      <c r="F28" s="10">
        <f t="shared" si="0"/>
        <v>53</v>
      </c>
    </row>
    <row r="29" spans="1:6" s="1" customFormat="1" ht="13.5">
      <c r="A29" s="10" t="s">
        <v>1025</v>
      </c>
      <c r="B29" s="10" t="s">
        <v>1026</v>
      </c>
      <c r="C29" s="10">
        <v>35</v>
      </c>
      <c r="D29" s="10">
        <v>51</v>
      </c>
      <c r="E29" s="10">
        <v>57</v>
      </c>
      <c r="F29" s="10">
        <f t="shared" si="0"/>
        <v>108</v>
      </c>
    </row>
    <row r="30" spans="1:6" s="1" customFormat="1" ht="13.5">
      <c r="A30" s="10" t="s">
        <v>1027</v>
      </c>
      <c r="B30" s="10" t="s">
        <v>1028</v>
      </c>
      <c r="C30" s="10">
        <v>69</v>
      </c>
      <c r="D30" s="10">
        <v>69</v>
      </c>
      <c r="E30" s="10">
        <v>0</v>
      </c>
      <c r="F30" s="10">
        <f t="shared" si="0"/>
        <v>69</v>
      </c>
    </row>
    <row r="31" spans="1:6" s="1" customFormat="1" ht="13.5">
      <c r="A31" s="10" t="s">
        <v>1029</v>
      </c>
      <c r="B31" s="10" t="s">
        <v>1030</v>
      </c>
      <c r="C31" s="10">
        <v>100</v>
      </c>
      <c r="D31" s="10">
        <v>120</v>
      </c>
      <c r="E31" s="10">
        <v>158</v>
      </c>
      <c r="F31" s="10">
        <f t="shared" si="0"/>
        <v>278</v>
      </c>
    </row>
    <row r="32" spans="1:6" s="1" customFormat="1" ht="13.5">
      <c r="A32" s="10" t="s">
        <v>1031</v>
      </c>
      <c r="B32" s="10" t="s">
        <v>1032</v>
      </c>
      <c r="C32" s="10">
        <v>40</v>
      </c>
      <c r="D32" s="10">
        <v>61</v>
      </c>
      <c r="E32" s="10">
        <v>62</v>
      </c>
      <c r="F32" s="10">
        <f t="shared" si="0"/>
        <v>123</v>
      </c>
    </row>
    <row r="33" spans="1:6" s="1" customFormat="1" ht="13.5">
      <c r="A33" s="10" t="s">
        <v>1033</v>
      </c>
      <c r="B33" s="10" t="s">
        <v>1034</v>
      </c>
      <c r="C33" s="10">
        <v>49</v>
      </c>
      <c r="D33" s="10">
        <v>81</v>
      </c>
      <c r="E33" s="10">
        <v>77</v>
      </c>
      <c r="F33" s="10">
        <f t="shared" si="0"/>
        <v>158</v>
      </c>
    </row>
    <row r="34" spans="1:6" s="1" customFormat="1" ht="13.5">
      <c r="A34" s="10" t="s">
        <v>1035</v>
      </c>
      <c r="B34" s="10" t="s">
        <v>28</v>
      </c>
      <c r="C34" s="10">
        <v>2</v>
      </c>
      <c r="D34" s="10">
        <v>2</v>
      </c>
      <c r="E34" s="10">
        <v>1</v>
      </c>
      <c r="F34" s="10">
        <f t="shared" si="0"/>
        <v>3</v>
      </c>
    </row>
    <row r="35" spans="1:6" s="1" customFormat="1" ht="13.5">
      <c r="A35" s="10" t="s">
        <v>1300</v>
      </c>
      <c r="B35" s="10" t="s">
        <v>28</v>
      </c>
      <c r="C35" s="10">
        <v>3701</v>
      </c>
      <c r="D35" s="10">
        <v>4036</v>
      </c>
      <c r="E35" s="10">
        <v>4512</v>
      </c>
      <c r="F35" s="10">
        <f t="shared" si="0"/>
        <v>8548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G22" sqref="G3:G22"/>
    </sheetView>
  </sheetViews>
  <sheetFormatPr defaultColWidth="9.00390625" defaultRowHeight="13.5"/>
  <cols>
    <col min="1" max="1" width="18.625" style="0" bestFit="1" customWidth="1"/>
    <col min="2" max="2" width="24.875" style="0" bestFit="1" customWidth="1"/>
    <col min="3" max="6" width="9.00390625" style="1" customWidth="1"/>
  </cols>
  <sheetData>
    <row r="1" spans="1:6" ht="21" customHeight="1">
      <c r="A1" s="17" t="s">
        <v>1291</v>
      </c>
      <c r="B1" s="17" t="s">
        <v>1292</v>
      </c>
      <c r="C1" s="17" t="s">
        <v>1256</v>
      </c>
      <c r="D1" s="17" t="s">
        <v>1293</v>
      </c>
      <c r="E1" s="17"/>
      <c r="F1" s="17"/>
    </row>
    <row r="2" spans="1:6" ht="21" customHeight="1">
      <c r="A2" s="17"/>
      <c r="B2" s="17"/>
      <c r="C2" s="17"/>
      <c r="D2" s="5" t="s">
        <v>1258</v>
      </c>
      <c r="E2" s="5" t="s">
        <v>1294</v>
      </c>
      <c r="F2" s="5" t="s">
        <v>1260</v>
      </c>
    </row>
    <row r="3" spans="1:6" s="1" customFormat="1" ht="13.5">
      <c r="A3" s="10" t="s">
        <v>1036</v>
      </c>
      <c r="B3" s="10" t="s">
        <v>1037</v>
      </c>
      <c r="C3" s="10">
        <v>549</v>
      </c>
      <c r="D3" s="10">
        <v>712</v>
      </c>
      <c r="E3" s="10">
        <v>767</v>
      </c>
      <c r="F3" s="10">
        <f>D3+E3</f>
        <v>1479</v>
      </c>
    </row>
    <row r="4" spans="1:6" s="1" customFormat="1" ht="13.5">
      <c r="A4" s="10" t="s">
        <v>1038</v>
      </c>
      <c r="B4" s="10" t="s">
        <v>1039</v>
      </c>
      <c r="C4" s="10">
        <v>158</v>
      </c>
      <c r="D4" s="10">
        <v>164</v>
      </c>
      <c r="E4" s="10">
        <v>193</v>
      </c>
      <c r="F4" s="10">
        <f aca="true" t="shared" si="0" ref="F4:F22">D4+E4</f>
        <v>357</v>
      </c>
    </row>
    <row r="5" spans="1:6" s="1" customFormat="1" ht="13.5">
      <c r="A5" s="10" t="s">
        <v>1040</v>
      </c>
      <c r="B5" s="10" t="s">
        <v>1041</v>
      </c>
      <c r="C5" s="10">
        <v>81</v>
      </c>
      <c r="D5" s="10">
        <v>84</v>
      </c>
      <c r="E5" s="10">
        <v>103</v>
      </c>
      <c r="F5" s="10">
        <f t="shared" si="0"/>
        <v>187</v>
      </c>
    </row>
    <row r="6" spans="1:6" s="1" customFormat="1" ht="13.5">
      <c r="A6" s="10" t="s">
        <v>1042</v>
      </c>
      <c r="B6" s="10" t="s">
        <v>1043</v>
      </c>
      <c r="C6" s="10">
        <v>417</v>
      </c>
      <c r="D6" s="10">
        <v>463</v>
      </c>
      <c r="E6" s="10">
        <v>543</v>
      </c>
      <c r="F6" s="10">
        <f t="shared" si="0"/>
        <v>1006</v>
      </c>
    </row>
    <row r="7" spans="1:6" s="1" customFormat="1" ht="13.5">
      <c r="A7" s="10" t="s">
        <v>1044</v>
      </c>
      <c r="B7" s="10" t="s">
        <v>1045</v>
      </c>
      <c r="C7" s="10">
        <v>31</v>
      </c>
      <c r="D7" s="10">
        <v>43</v>
      </c>
      <c r="E7" s="10">
        <v>47</v>
      </c>
      <c r="F7" s="10">
        <f t="shared" si="0"/>
        <v>90</v>
      </c>
    </row>
    <row r="8" spans="1:6" s="1" customFormat="1" ht="13.5">
      <c r="A8" s="10" t="s">
        <v>1046</v>
      </c>
      <c r="B8" s="10" t="s">
        <v>1047</v>
      </c>
      <c r="C8" s="10">
        <v>106</v>
      </c>
      <c r="D8" s="10">
        <v>123</v>
      </c>
      <c r="E8" s="10">
        <v>147</v>
      </c>
      <c r="F8" s="10">
        <f t="shared" si="0"/>
        <v>270</v>
      </c>
    </row>
    <row r="9" spans="1:6" s="1" customFormat="1" ht="13.5">
      <c r="A9" s="10" t="s">
        <v>1048</v>
      </c>
      <c r="B9" s="10" t="s">
        <v>1049</v>
      </c>
      <c r="C9" s="10">
        <v>31</v>
      </c>
      <c r="D9" s="10">
        <v>31</v>
      </c>
      <c r="E9" s="10">
        <v>33</v>
      </c>
      <c r="F9" s="10">
        <f t="shared" si="0"/>
        <v>64</v>
      </c>
    </row>
    <row r="10" spans="1:6" s="1" customFormat="1" ht="13.5">
      <c r="A10" s="10" t="s">
        <v>1050</v>
      </c>
      <c r="B10" s="10" t="s">
        <v>1051</v>
      </c>
      <c r="C10" s="10">
        <v>56</v>
      </c>
      <c r="D10" s="10">
        <v>67</v>
      </c>
      <c r="E10" s="10">
        <v>73</v>
      </c>
      <c r="F10" s="10">
        <f t="shared" si="0"/>
        <v>140</v>
      </c>
    </row>
    <row r="11" spans="1:6" s="1" customFormat="1" ht="13.5">
      <c r="A11" s="10" t="s">
        <v>1052</v>
      </c>
      <c r="B11" s="10" t="s">
        <v>1053</v>
      </c>
      <c r="C11" s="10">
        <v>56</v>
      </c>
      <c r="D11" s="10">
        <v>67</v>
      </c>
      <c r="E11" s="10">
        <v>73</v>
      </c>
      <c r="F11" s="10">
        <f t="shared" si="0"/>
        <v>140</v>
      </c>
    </row>
    <row r="12" spans="1:6" s="1" customFormat="1" ht="13.5">
      <c r="A12" s="10" t="s">
        <v>1054</v>
      </c>
      <c r="B12" s="10" t="s">
        <v>1055</v>
      </c>
      <c r="C12" s="10">
        <v>37</v>
      </c>
      <c r="D12" s="10">
        <v>42</v>
      </c>
      <c r="E12" s="10">
        <v>49</v>
      </c>
      <c r="F12" s="10">
        <f t="shared" si="0"/>
        <v>91</v>
      </c>
    </row>
    <row r="13" spans="1:6" s="1" customFormat="1" ht="13.5">
      <c r="A13" s="10" t="s">
        <v>1056</v>
      </c>
      <c r="B13" s="10" t="s">
        <v>1057</v>
      </c>
      <c r="C13" s="10">
        <v>19</v>
      </c>
      <c r="D13" s="10">
        <v>38</v>
      </c>
      <c r="E13" s="10">
        <v>38</v>
      </c>
      <c r="F13" s="10">
        <f t="shared" si="0"/>
        <v>76</v>
      </c>
    </row>
    <row r="14" spans="1:6" s="1" customFormat="1" ht="13.5">
      <c r="A14" s="10" t="s">
        <v>1058</v>
      </c>
      <c r="B14" s="10" t="s">
        <v>1059</v>
      </c>
      <c r="C14" s="10">
        <v>45</v>
      </c>
      <c r="D14" s="10">
        <v>60</v>
      </c>
      <c r="E14" s="10">
        <v>52</v>
      </c>
      <c r="F14" s="10">
        <f t="shared" si="0"/>
        <v>112</v>
      </c>
    </row>
    <row r="15" spans="1:6" s="1" customFormat="1" ht="13.5">
      <c r="A15" s="10" t="s">
        <v>1060</v>
      </c>
      <c r="B15" s="10" t="s">
        <v>1061</v>
      </c>
      <c r="C15" s="10">
        <v>198</v>
      </c>
      <c r="D15" s="10">
        <v>201</v>
      </c>
      <c r="E15" s="10">
        <v>220</v>
      </c>
      <c r="F15" s="10">
        <f t="shared" si="0"/>
        <v>421</v>
      </c>
    </row>
    <row r="16" spans="1:6" s="1" customFormat="1" ht="13.5">
      <c r="A16" s="10" t="s">
        <v>1062</v>
      </c>
      <c r="B16" s="10" t="s">
        <v>1063</v>
      </c>
      <c r="C16" s="10">
        <v>131</v>
      </c>
      <c r="D16" s="10">
        <v>164</v>
      </c>
      <c r="E16" s="10">
        <v>193</v>
      </c>
      <c r="F16" s="10">
        <f t="shared" si="0"/>
        <v>357</v>
      </c>
    </row>
    <row r="17" spans="1:6" s="1" customFormat="1" ht="13.5">
      <c r="A17" s="10" t="s">
        <v>1064</v>
      </c>
      <c r="B17" s="10" t="s">
        <v>1065</v>
      </c>
      <c r="C17" s="10">
        <v>192</v>
      </c>
      <c r="D17" s="10">
        <v>194</v>
      </c>
      <c r="E17" s="10">
        <v>246</v>
      </c>
      <c r="F17" s="10">
        <f t="shared" si="0"/>
        <v>440</v>
      </c>
    </row>
    <row r="18" spans="1:6" s="1" customFormat="1" ht="13.5">
      <c r="A18" s="10" t="s">
        <v>1066</v>
      </c>
      <c r="B18" s="10" t="s">
        <v>1067</v>
      </c>
      <c r="C18" s="10">
        <v>252</v>
      </c>
      <c r="D18" s="10">
        <v>424</v>
      </c>
      <c r="E18" s="10">
        <v>415</v>
      </c>
      <c r="F18" s="10">
        <f t="shared" si="0"/>
        <v>839</v>
      </c>
    </row>
    <row r="19" spans="1:6" s="1" customFormat="1" ht="13.5">
      <c r="A19" s="10" t="s">
        <v>1068</v>
      </c>
      <c r="B19" s="10" t="s">
        <v>1069</v>
      </c>
      <c r="C19" s="10">
        <v>578</v>
      </c>
      <c r="D19" s="10">
        <v>995</v>
      </c>
      <c r="E19" s="10">
        <v>965</v>
      </c>
      <c r="F19" s="10">
        <f t="shared" si="0"/>
        <v>1960</v>
      </c>
    </row>
    <row r="20" spans="1:6" s="1" customFormat="1" ht="13.5">
      <c r="A20" s="10" t="s">
        <v>1070</v>
      </c>
      <c r="B20" s="10" t="s">
        <v>1071</v>
      </c>
      <c r="C20" s="10">
        <v>22</v>
      </c>
      <c r="D20" s="10">
        <v>29</v>
      </c>
      <c r="E20" s="10">
        <v>28</v>
      </c>
      <c r="F20" s="10">
        <f t="shared" si="0"/>
        <v>57</v>
      </c>
    </row>
    <row r="21" spans="1:6" s="1" customFormat="1" ht="13.5">
      <c r="A21" s="10" t="s">
        <v>1072</v>
      </c>
      <c r="B21" s="10" t="s">
        <v>28</v>
      </c>
      <c r="C21" s="10">
        <v>3</v>
      </c>
      <c r="D21" s="10">
        <v>3</v>
      </c>
      <c r="E21" s="10">
        <v>6</v>
      </c>
      <c r="F21" s="10">
        <f t="shared" si="0"/>
        <v>9</v>
      </c>
    </row>
    <row r="22" spans="1:6" s="1" customFormat="1" ht="13.5">
      <c r="A22" s="10" t="s">
        <v>1300</v>
      </c>
      <c r="B22" s="10" t="s">
        <v>28</v>
      </c>
      <c r="C22" s="10">
        <v>3053</v>
      </c>
      <c r="D22" s="10">
        <v>3946</v>
      </c>
      <c r="E22" s="10">
        <v>4224</v>
      </c>
      <c r="F22" s="10">
        <f t="shared" si="0"/>
        <v>8170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28">
      <selection activeCell="A48" sqref="A48"/>
    </sheetView>
  </sheetViews>
  <sheetFormatPr defaultColWidth="9.00390625" defaultRowHeight="13.5"/>
  <cols>
    <col min="1" max="1" width="18.625" style="6" bestFit="1" customWidth="1"/>
    <col min="2" max="2" width="24.875" style="6" bestFit="1" customWidth="1"/>
    <col min="3" max="6" width="9.00390625" style="9" customWidth="1"/>
    <col min="7" max="16384" width="9.00390625" style="6" customWidth="1"/>
  </cols>
  <sheetData>
    <row r="1" spans="1:6" ht="21" customHeight="1">
      <c r="A1" s="19" t="s">
        <v>1291</v>
      </c>
      <c r="B1" s="19" t="s">
        <v>1292</v>
      </c>
      <c r="C1" s="19" t="s">
        <v>1256</v>
      </c>
      <c r="D1" s="19" t="s">
        <v>1293</v>
      </c>
      <c r="E1" s="19"/>
      <c r="F1" s="19"/>
    </row>
    <row r="2" spans="1:6" ht="21" customHeight="1">
      <c r="A2" s="19"/>
      <c r="B2" s="19"/>
      <c r="C2" s="19"/>
      <c r="D2" s="13" t="s">
        <v>1258</v>
      </c>
      <c r="E2" s="13" t="s">
        <v>1294</v>
      </c>
      <c r="F2" s="13" t="s">
        <v>1260</v>
      </c>
    </row>
    <row r="3" spans="1:6" ht="13.5">
      <c r="A3" s="8" t="s">
        <v>0</v>
      </c>
      <c r="B3" s="8" t="s">
        <v>1</v>
      </c>
      <c r="C3" s="15">
        <v>68</v>
      </c>
      <c r="D3" s="15">
        <v>70</v>
      </c>
      <c r="E3" s="15">
        <v>67</v>
      </c>
      <c r="F3" s="15">
        <v>137</v>
      </c>
    </row>
    <row r="4" spans="1:6" ht="13.5">
      <c r="A4" s="8" t="s">
        <v>2</v>
      </c>
      <c r="B4" s="8" t="s">
        <v>3</v>
      </c>
      <c r="C4" s="14">
        <v>499</v>
      </c>
      <c r="D4" s="14">
        <v>518</v>
      </c>
      <c r="E4" s="14">
        <v>593</v>
      </c>
      <c r="F4" s="15">
        <v>1111</v>
      </c>
    </row>
    <row r="5" spans="1:6" ht="13.5">
      <c r="A5" s="8" t="s">
        <v>4</v>
      </c>
      <c r="B5" s="8" t="s">
        <v>5</v>
      </c>
      <c r="C5" s="14">
        <v>33</v>
      </c>
      <c r="D5" s="14">
        <v>24</v>
      </c>
      <c r="E5" s="14">
        <v>25</v>
      </c>
      <c r="F5" s="15">
        <v>49</v>
      </c>
    </row>
    <row r="6" spans="1:6" ht="13.5">
      <c r="A6" s="8" t="s">
        <v>6</v>
      </c>
      <c r="B6" s="8" t="s">
        <v>7</v>
      </c>
      <c r="C6" s="14">
        <v>84</v>
      </c>
      <c r="D6" s="14">
        <v>94</v>
      </c>
      <c r="E6" s="14">
        <v>119</v>
      </c>
      <c r="F6" s="15">
        <v>213</v>
      </c>
    </row>
    <row r="7" spans="1:6" ht="13.5">
      <c r="A7" s="8" t="s">
        <v>8</v>
      </c>
      <c r="B7" s="8" t="s">
        <v>9</v>
      </c>
      <c r="C7" s="14">
        <v>8</v>
      </c>
      <c r="D7" s="14">
        <v>12</v>
      </c>
      <c r="E7" s="14">
        <v>14</v>
      </c>
      <c r="F7" s="15">
        <v>26</v>
      </c>
    </row>
    <row r="8" spans="1:6" ht="13.5">
      <c r="A8" s="8" t="s">
        <v>10</v>
      </c>
      <c r="B8" s="8" t="s">
        <v>11</v>
      </c>
      <c r="C8" s="14">
        <v>5</v>
      </c>
      <c r="D8" s="14">
        <v>3</v>
      </c>
      <c r="E8" s="14">
        <v>2</v>
      </c>
      <c r="F8" s="15">
        <v>5</v>
      </c>
    </row>
    <row r="9" spans="1:6" ht="13.5">
      <c r="A9" s="8" t="s">
        <v>12</v>
      </c>
      <c r="B9" s="8" t="s">
        <v>13</v>
      </c>
      <c r="C9" s="14">
        <v>311</v>
      </c>
      <c r="D9" s="14">
        <v>343</v>
      </c>
      <c r="E9" s="14">
        <v>322</v>
      </c>
      <c r="F9" s="15">
        <v>665</v>
      </c>
    </row>
    <row r="10" spans="1:6" ht="13.5">
      <c r="A10" s="8" t="s">
        <v>14</v>
      </c>
      <c r="B10" s="8" t="s">
        <v>15</v>
      </c>
      <c r="C10" s="14">
        <v>764</v>
      </c>
      <c r="D10" s="14">
        <v>1031</v>
      </c>
      <c r="E10" s="14">
        <v>1054</v>
      </c>
      <c r="F10" s="15">
        <v>2085</v>
      </c>
    </row>
    <row r="11" spans="1:6" ht="13.5">
      <c r="A11" s="8" t="s">
        <v>16</v>
      </c>
      <c r="B11" s="8" t="s">
        <v>17</v>
      </c>
      <c r="C11" s="14">
        <v>67</v>
      </c>
      <c r="D11" s="14">
        <v>82</v>
      </c>
      <c r="E11" s="14">
        <v>76</v>
      </c>
      <c r="F11" s="14">
        <v>158</v>
      </c>
    </row>
    <row r="12" spans="1:6" ht="13.5">
      <c r="A12" s="8" t="s">
        <v>18</v>
      </c>
      <c r="B12" s="8" t="s">
        <v>19</v>
      </c>
      <c r="C12" s="14">
        <v>166</v>
      </c>
      <c r="D12" s="14">
        <v>201</v>
      </c>
      <c r="E12" s="14">
        <v>217</v>
      </c>
      <c r="F12" s="14">
        <v>418</v>
      </c>
    </row>
    <row r="13" spans="1:6" ht="13.5">
      <c r="A13" s="8" t="s">
        <v>20</v>
      </c>
      <c r="B13" s="8" t="s">
        <v>21</v>
      </c>
      <c r="C13" s="14">
        <v>367</v>
      </c>
      <c r="D13" s="14">
        <v>424</v>
      </c>
      <c r="E13" s="14">
        <v>496</v>
      </c>
      <c r="F13" s="14">
        <v>920</v>
      </c>
    </row>
    <row r="14" spans="1:6" ht="13.5">
      <c r="A14" s="8" t="s">
        <v>22</v>
      </c>
      <c r="B14" s="8" t="s">
        <v>23</v>
      </c>
      <c r="C14" s="14">
        <v>72</v>
      </c>
      <c r="D14" s="14">
        <v>101</v>
      </c>
      <c r="E14" s="14">
        <v>87</v>
      </c>
      <c r="F14" s="14">
        <v>188</v>
      </c>
    </row>
    <row r="15" spans="1:6" ht="13.5">
      <c r="A15" s="8" t="s">
        <v>24</v>
      </c>
      <c r="B15" s="8" t="s">
        <v>25</v>
      </c>
      <c r="C15" s="14">
        <v>430</v>
      </c>
      <c r="D15" s="14">
        <v>505</v>
      </c>
      <c r="E15" s="14">
        <v>571</v>
      </c>
      <c r="F15" s="14">
        <v>1076</v>
      </c>
    </row>
    <row r="16" spans="1:6" ht="13.5">
      <c r="A16" s="8" t="s">
        <v>24</v>
      </c>
      <c r="B16" s="8" t="s">
        <v>26</v>
      </c>
      <c r="C16" s="14">
        <v>1</v>
      </c>
      <c r="D16" s="14">
        <v>1</v>
      </c>
      <c r="E16" s="14">
        <v>0</v>
      </c>
      <c r="F16" s="14">
        <v>1</v>
      </c>
    </row>
    <row r="17" spans="1:6" ht="13.5">
      <c r="A17" s="8" t="s">
        <v>27</v>
      </c>
      <c r="B17" s="8" t="s">
        <v>28</v>
      </c>
      <c r="C17" s="14">
        <v>431</v>
      </c>
      <c r="D17" s="14">
        <v>506</v>
      </c>
      <c r="E17" s="14">
        <v>571</v>
      </c>
      <c r="F17" s="14">
        <v>1077</v>
      </c>
    </row>
    <row r="18" spans="1:6" ht="13.5">
      <c r="A18" s="8" t="s">
        <v>29</v>
      </c>
      <c r="B18" s="8" t="s">
        <v>30</v>
      </c>
      <c r="C18" s="14">
        <v>321</v>
      </c>
      <c r="D18" s="14">
        <v>395</v>
      </c>
      <c r="E18" s="14">
        <v>436</v>
      </c>
      <c r="F18" s="14">
        <v>831</v>
      </c>
    </row>
    <row r="19" spans="1:6" ht="13.5">
      <c r="A19" s="8" t="s">
        <v>29</v>
      </c>
      <c r="B19" s="8" t="s">
        <v>31</v>
      </c>
      <c r="C19" s="14">
        <v>204</v>
      </c>
      <c r="D19" s="14">
        <v>231</v>
      </c>
      <c r="E19" s="14">
        <v>262</v>
      </c>
      <c r="F19" s="14">
        <v>493</v>
      </c>
    </row>
    <row r="20" spans="1:6" ht="13.5">
      <c r="A20" s="8" t="s">
        <v>29</v>
      </c>
      <c r="B20" s="8" t="s">
        <v>32</v>
      </c>
      <c r="C20" s="14">
        <v>201</v>
      </c>
      <c r="D20" s="14">
        <v>254</v>
      </c>
      <c r="E20" s="14">
        <v>272</v>
      </c>
      <c r="F20" s="14">
        <v>526</v>
      </c>
    </row>
    <row r="21" spans="1:6" ht="13.5">
      <c r="A21" s="8" t="s">
        <v>29</v>
      </c>
      <c r="B21" s="8" t="s">
        <v>33</v>
      </c>
      <c r="C21" s="14">
        <v>251</v>
      </c>
      <c r="D21" s="14">
        <v>270</v>
      </c>
      <c r="E21" s="14">
        <v>308</v>
      </c>
      <c r="F21" s="14">
        <v>578</v>
      </c>
    </row>
    <row r="22" spans="1:6" ht="13.5">
      <c r="A22" s="8" t="s">
        <v>34</v>
      </c>
      <c r="B22" s="8" t="s">
        <v>28</v>
      </c>
      <c r="C22" s="14">
        <v>977</v>
      </c>
      <c r="D22" s="14">
        <v>1150</v>
      </c>
      <c r="E22" s="14">
        <v>1278</v>
      </c>
      <c r="F22" s="14">
        <v>2428</v>
      </c>
    </row>
    <row r="23" spans="1:6" ht="13.5">
      <c r="A23" s="8" t="s">
        <v>35</v>
      </c>
      <c r="B23" s="8" t="s">
        <v>36</v>
      </c>
      <c r="C23" s="14">
        <v>93</v>
      </c>
      <c r="D23" s="14">
        <v>121</v>
      </c>
      <c r="E23" s="14">
        <v>143</v>
      </c>
      <c r="F23" s="14">
        <v>264</v>
      </c>
    </row>
    <row r="24" spans="1:6" ht="13.5">
      <c r="A24" s="8" t="s">
        <v>37</v>
      </c>
      <c r="B24" s="8" t="s">
        <v>38</v>
      </c>
      <c r="C24" s="14">
        <v>68</v>
      </c>
      <c r="D24" s="14">
        <v>87</v>
      </c>
      <c r="E24" s="14">
        <v>88</v>
      </c>
      <c r="F24" s="14">
        <v>175</v>
      </c>
    </row>
    <row r="25" spans="1:6" ht="13.5">
      <c r="A25" s="8" t="s">
        <v>37</v>
      </c>
      <c r="B25" s="8" t="s">
        <v>39</v>
      </c>
      <c r="C25" s="14">
        <v>31</v>
      </c>
      <c r="D25" s="14">
        <v>20</v>
      </c>
      <c r="E25" s="14">
        <v>36</v>
      </c>
      <c r="F25" s="14">
        <v>56</v>
      </c>
    </row>
    <row r="26" spans="1:6" ht="13.5">
      <c r="A26" s="8" t="s">
        <v>37</v>
      </c>
      <c r="B26" s="8" t="s">
        <v>40</v>
      </c>
      <c r="C26" s="14">
        <v>56</v>
      </c>
      <c r="D26" s="14">
        <v>68</v>
      </c>
      <c r="E26" s="14">
        <v>70</v>
      </c>
      <c r="F26" s="14">
        <v>138</v>
      </c>
    </row>
    <row r="27" spans="1:6" ht="13.5">
      <c r="A27" s="8" t="s">
        <v>37</v>
      </c>
      <c r="B27" s="8" t="s">
        <v>41</v>
      </c>
      <c r="C27" s="14">
        <v>35</v>
      </c>
      <c r="D27" s="14">
        <v>37</v>
      </c>
      <c r="E27" s="14">
        <v>39</v>
      </c>
      <c r="F27" s="14">
        <v>76</v>
      </c>
    </row>
    <row r="28" spans="1:6" ht="13.5">
      <c r="A28" s="8" t="s">
        <v>37</v>
      </c>
      <c r="B28" s="8" t="s">
        <v>42</v>
      </c>
      <c r="C28" s="14">
        <v>47</v>
      </c>
      <c r="D28" s="14">
        <v>42</v>
      </c>
      <c r="E28" s="14">
        <v>58</v>
      </c>
      <c r="F28" s="14">
        <v>100</v>
      </c>
    </row>
    <row r="29" spans="1:6" ht="13.5">
      <c r="A29" s="8" t="s">
        <v>43</v>
      </c>
      <c r="B29" s="8" t="s">
        <v>28</v>
      </c>
      <c r="C29" s="14">
        <v>237</v>
      </c>
      <c r="D29" s="14">
        <v>254</v>
      </c>
      <c r="E29" s="14">
        <v>291</v>
      </c>
      <c r="F29" s="14">
        <v>545</v>
      </c>
    </row>
    <row r="30" spans="1:6" ht="13.5">
      <c r="A30" s="8" t="s">
        <v>44</v>
      </c>
      <c r="B30" s="8" t="s">
        <v>38</v>
      </c>
      <c r="C30" s="14">
        <v>328</v>
      </c>
      <c r="D30" s="14">
        <v>402</v>
      </c>
      <c r="E30" s="14">
        <v>459</v>
      </c>
      <c r="F30" s="14">
        <v>861</v>
      </c>
    </row>
    <row r="31" spans="1:6" ht="13.5">
      <c r="A31" s="8" t="s">
        <v>45</v>
      </c>
      <c r="B31" s="8" t="s">
        <v>46</v>
      </c>
      <c r="C31" s="14">
        <v>100</v>
      </c>
      <c r="D31" s="14">
        <v>108</v>
      </c>
      <c r="E31" s="14">
        <v>133</v>
      </c>
      <c r="F31" s="14">
        <v>241</v>
      </c>
    </row>
    <row r="32" spans="1:6" ht="13.5">
      <c r="A32" s="8" t="s">
        <v>47</v>
      </c>
      <c r="B32" s="8" t="s">
        <v>48</v>
      </c>
      <c r="C32" s="14">
        <v>158</v>
      </c>
      <c r="D32" s="14">
        <v>144</v>
      </c>
      <c r="E32" s="14">
        <v>197</v>
      </c>
      <c r="F32" s="14">
        <v>341</v>
      </c>
    </row>
    <row r="33" spans="1:6" ht="13.5">
      <c r="A33" s="8" t="s">
        <v>49</v>
      </c>
      <c r="B33" s="8" t="s">
        <v>50</v>
      </c>
      <c r="C33" s="14">
        <v>95</v>
      </c>
      <c r="D33" s="14">
        <v>90</v>
      </c>
      <c r="E33" s="14">
        <v>51</v>
      </c>
      <c r="F33" s="14">
        <v>141</v>
      </c>
    </row>
    <row r="34" spans="1:6" ht="13.5">
      <c r="A34" s="8" t="s">
        <v>49</v>
      </c>
      <c r="B34" s="8" t="s">
        <v>51</v>
      </c>
      <c r="C34" s="14">
        <v>18</v>
      </c>
      <c r="D34" s="14">
        <v>14</v>
      </c>
      <c r="E34" s="14">
        <v>26</v>
      </c>
      <c r="F34" s="14">
        <v>40</v>
      </c>
    </row>
    <row r="35" spans="1:6" ht="13.5">
      <c r="A35" s="8" t="s">
        <v>49</v>
      </c>
      <c r="B35" s="8" t="s">
        <v>52</v>
      </c>
      <c r="C35" s="14">
        <v>34</v>
      </c>
      <c r="D35" s="14">
        <v>40</v>
      </c>
      <c r="E35" s="14">
        <v>49</v>
      </c>
      <c r="F35" s="14">
        <v>89</v>
      </c>
    </row>
    <row r="36" spans="1:6" ht="13.5">
      <c r="A36" s="8" t="s">
        <v>53</v>
      </c>
      <c r="B36" s="8" t="s">
        <v>28</v>
      </c>
      <c r="C36" s="14">
        <v>147</v>
      </c>
      <c r="D36" s="14">
        <v>144</v>
      </c>
      <c r="E36" s="14">
        <v>126</v>
      </c>
      <c r="F36" s="14">
        <v>270</v>
      </c>
    </row>
    <row r="37" spans="1:6" ht="13.5">
      <c r="A37" s="8" t="s">
        <v>54</v>
      </c>
      <c r="B37" s="8" t="s">
        <v>55</v>
      </c>
      <c r="C37" s="14">
        <v>142</v>
      </c>
      <c r="D37" s="14">
        <v>193</v>
      </c>
      <c r="E37" s="14">
        <v>204</v>
      </c>
      <c r="F37" s="14">
        <v>397</v>
      </c>
    </row>
    <row r="38" spans="1:6" ht="13.5">
      <c r="A38" s="8" t="s">
        <v>54</v>
      </c>
      <c r="B38" s="8" t="s">
        <v>1486</v>
      </c>
      <c r="C38" s="14">
        <v>9</v>
      </c>
      <c r="D38" s="14">
        <v>4</v>
      </c>
      <c r="E38" s="14">
        <v>5</v>
      </c>
      <c r="F38" s="14">
        <v>9</v>
      </c>
    </row>
    <row r="39" spans="1:6" ht="13.5">
      <c r="A39" s="8" t="s">
        <v>56</v>
      </c>
      <c r="B39" s="8" t="s">
        <v>28</v>
      </c>
      <c r="C39" s="14">
        <v>151</v>
      </c>
      <c r="D39" s="14">
        <v>197</v>
      </c>
      <c r="E39" s="14">
        <v>209</v>
      </c>
      <c r="F39" s="14">
        <v>406</v>
      </c>
    </row>
    <row r="40" spans="1:6" ht="13.5">
      <c r="A40" s="8" t="s">
        <v>57</v>
      </c>
      <c r="B40" s="8" t="s">
        <v>58</v>
      </c>
      <c r="C40" s="14">
        <v>212</v>
      </c>
      <c r="D40" s="14">
        <v>247</v>
      </c>
      <c r="E40" s="14">
        <v>288</v>
      </c>
      <c r="F40" s="14">
        <v>535</v>
      </c>
    </row>
    <row r="41" spans="1:6" ht="13.5">
      <c r="A41" s="8" t="s">
        <v>59</v>
      </c>
      <c r="B41" s="8" t="s">
        <v>60</v>
      </c>
      <c r="C41" s="14">
        <v>88</v>
      </c>
      <c r="D41" s="14">
        <v>27</v>
      </c>
      <c r="E41" s="14">
        <v>61</v>
      </c>
      <c r="F41" s="14">
        <v>88</v>
      </c>
    </row>
    <row r="42" spans="1:6" ht="13.5">
      <c r="A42" s="8" t="s">
        <v>61</v>
      </c>
      <c r="B42" s="8" t="s">
        <v>62</v>
      </c>
      <c r="C42" s="14">
        <v>156</v>
      </c>
      <c r="D42" s="14">
        <v>191</v>
      </c>
      <c r="E42" s="14">
        <v>235</v>
      </c>
      <c r="F42" s="14">
        <v>426</v>
      </c>
    </row>
    <row r="43" spans="1:6" ht="13.5">
      <c r="A43" s="8" t="s">
        <v>63</v>
      </c>
      <c r="B43" s="8" t="s">
        <v>64</v>
      </c>
      <c r="C43" s="14">
        <v>12</v>
      </c>
      <c r="D43" s="14">
        <v>15</v>
      </c>
      <c r="E43" s="14">
        <v>11</v>
      </c>
      <c r="F43" s="14">
        <v>26</v>
      </c>
    </row>
    <row r="44" spans="1:6" ht="13.5">
      <c r="A44" s="8" t="s">
        <v>65</v>
      </c>
      <c r="B44" s="8" t="s">
        <v>28</v>
      </c>
      <c r="C44" s="14">
        <v>36</v>
      </c>
      <c r="D44" s="14">
        <v>22</v>
      </c>
      <c r="E44" s="14">
        <v>14</v>
      </c>
      <c r="F44" s="14">
        <v>36</v>
      </c>
    </row>
    <row r="45" spans="1:6" ht="13.5">
      <c r="A45" s="8" t="s">
        <v>66</v>
      </c>
      <c r="B45" s="8" t="s">
        <v>28</v>
      </c>
      <c r="C45" s="14">
        <v>9</v>
      </c>
      <c r="D45" s="14">
        <v>8</v>
      </c>
      <c r="E45" s="14">
        <v>8</v>
      </c>
      <c r="F45" s="14">
        <v>16</v>
      </c>
    </row>
    <row r="46" spans="1:6" ht="13.5">
      <c r="A46" s="8" t="s">
        <v>1300</v>
      </c>
      <c r="B46" s="8" t="s">
        <v>28</v>
      </c>
      <c r="C46" s="14">
        <v>5579</v>
      </c>
      <c r="D46" s="14">
        <v>6439</v>
      </c>
      <c r="E46" s="14">
        <v>7096</v>
      </c>
      <c r="F46" s="14">
        <v>13535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G23" sqref="G3:G23"/>
    </sheetView>
  </sheetViews>
  <sheetFormatPr defaultColWidth="9.00390625" defaultRowHeight="13.5"/>
  <cols>
    <col min="1" max="1" width="18.625" style="0" bestFit="1" customWidth="1"/>
    <col min="2" max="2" width="24.875" style="0" bestFit="1" customWidth="1"/>
    <col min="3" max="6" width="9.00390625" style="1" customWidth="1"/>
  </cols>
  <sheetData>
    <row r="1" spans="1:6" ht="21" customHeight="1">
      <c r="A1" s="17" t="s">
        <v>1291</v>
      </c>
      <c r="B1" s="17" t="s">
        <v>1292</v>
      </c>
      <c r="C1" s="17" t="s">
        <v>1256</v>
      </c>
      <c r="D1" s="17" t="s">
        <v>1293</v>
      </c>
      <c r="E1" s="17"/>
      <c r="F1" s="17"/>
    </row>
    <row r="2" spans="1:6" ht="21" customHeight="1">
      <c r="A2" s="17"/>
      <c r="B2" s="17"/>
      <c r="C2" s="17"/>
      <c r="D2" s="5" t="s">
        <v>1258</v>
      </c>
      <c r="E2" s="5" t="s">
        <v>1294</v>
      </c>
      <c r="F2" s="5" t="s">
        <v>1260</v>
      </c>
    </row>
    <row r="3" spans="1:6" s="1" customFormat="1" ht="13.5">
      <c r="A3" s="10" t="s">
        <v>1073</v>
      </c>
      <c r="B3" s="10" t="s">
        <v>1074</v>
      </c>
      <c r="C3" s="10">
        <v>501</v>
      </c>
      <c r="D3" s="10">
        <v>539</v>
      </c>
      <c r="E3" s="10">
        <v>624</v>
      </c>
      <c r="F3" s="10">
        <f>D3+E3</f>
        <v>1163</v>
      </c>
    </row>
    <row r="4" spans="1:6" s="1" customFormat="1" ht="13.5">
      <c r="A4" s="10" t="s">
        <v>1075</v>
      </c>
      <c r="B4" s="10" t="s">
        <v>1076</v>
      </c>
      <c r="C4" s="10">
        <v>429</v>
      </c>
      <c r="D4" s="10">
        <v>454</v>
      </c>
      <c r="E4" s="10">
        <v>455</v>
      </c>
      <c r="F4" s="10">
        <f aca="true" t="shared" si="0" ref="F4:F23">D4+E4</f>
        <v>909</v>
      </c>
    </row>
    <row r="5" spans="1:6" s="1" customFormat="1" ht="13.5">
      <c r="A5" s="10" t="s">
        <v>1077</v>
      </c>
      <c r="B5" s="10" t="s">
        <v>1078</v>
      </c>
      <c r="C5" s="10">
        <v>502</v>
      </c>
      <c r="D5" s="10">
        <v>570</v>
      </c>
      <c r="E5" s="10">
        <v>629</v>
      </c>
      <c r="F5" s="10">
        <f t="shared" si="0"/>
        <v>1199</v>
      </c>
    </row>
    <row r="6" spans="1:6" s="1" customFormat="1" ht="13.5">
      <c r="A6" s="10" t="s">
        <v>1079</v>
      </c>
      <c r="B6" s="10" t="s">
        <v>1080</v>
      </c>
      <c r="C6" s="10">
        <v>368</v>
      </c>
      <c r="D6" s="10">
        <v>488</v>
      </c>
      <c r="E6" s="10">
        <v>511</v>
      </c>
      <c r="F6" s="10">
        <f t="shared" si="0"/>
        <v>999</v>
      </c>
    </row>
    <row r="7" spans="1:6" s="1" customFormat="1" ht="13.5">
      <c r="A7" s="10" t="s">
        <v>1081</v>
      </c>
      <c r="B7" s="10" t="s">
        <v>1082</v>
      </c>
      <c r="C7" s="10">
        <v>672</v>
      </c>
      <c r="D7" s="10">
        <v>783</v>
      </c>
      <c r="E7" s="10">
        <v>895</v>
      </c>
      <c r="F7" s="10">
        <f t="shared" si="0"/>
        <v>1678</v>
      </c>
    </row>
    <row r="8" spans="1:6" s="1" customFormat="1" ht="13.5">
      <c r="A8" s="10" t="s">
        <v>1081</v>
      </c>
      <c r="B8" s="10" t="s">
        <v>1083</v>
      </c>
      <c r="C8" s="10">
        <v>4</v>
      </c>
      <c r="D8" s="10">
        <v>3</v>
      </c>
      <c r="E8" s="10">
        <v>1</v>
      </c>
      <c r="F8" s="10">
        <f t="shared" si="0"/>
        <v>4</v>
      </c>
    </row>
    <row r="9" spans="1:6" s="1" customFormat="1" ht="13.5">
      <c r="A9" s="10" t="s">
        <v>1084</v>
      </c>
      <c r="B9" s="10" t="s">
        <v>28</v>
      </c>
      <c r="C9" s="10">
        <v>676</v>
      </c>
      <c r="D9" s="10">
        <v>786</v>
      </c>
      <c r="E9" s="10">
        <v>896</v>
      </c>
      <c r="F9" s="10">
        <f t="shared" si="0"/>
        <v>1682</v>
      </c>
    </row>
    <row r="10" spans="1:6" s="1" customFormat="1" ht="13.5">
      <c r="A10" s="10" t="s">
        <v>1085</v>
      </c>
      <c r="B10" s="10" t="s">
        <v>1086</v>
      </c>
      <c r="C10" s="10">
        <v>118</v>
      </c>
      <c r="D10" s="10">
        <v>127</v>
      </c>
      <c r="E10" s="10">
        <v>138</v>
      </c>
      <c r="F10" s="10">
        <f t="shared" si="0"/>
        <v>265</v>
      </c>
    </row>
    <row r="11" spans="1:6" s="1" customFormat="1" ht="13.5">
      <c r="A11" s="10" t="s">
        <v>1087</v>
      </c>
      <c r="B11" s="10" t="s">
        <v>1088</v>
      </c>
      <c r="C11" s="10">
        <v>165</v>
      </c>
      <c r="D11" s="10">
        <v>171</v>
      </c>
      <c r="E11" s="10">
        <v>193</v>
      </c>
      <c r="F11" s="10">
        <f t="shared" si="0"/>
        <v>364</v>
      </c>
    </row>
    <row r="12" spans="1:6" s="1" customFormat="1" ht="13.5">
      <c r="A12" s="10" t="s">
        <v>1089</v>
      </c>
      <c r="B12" s="10" t="s">
        <v>1090</v>
      </c>
      <c r="C12" s="10">
        <v>204</v>
      </c>
      <c r="D12" s="10">
        <v>181</v>
      </c>
      <c r="E12" s="10">
        <v>237</v>
      </c>
      <c r="F12" s="10">
        <f t="shared" si="0"/>
        <v>418</v>
      </c>
    </row>
    <row r="13" spans="1:6" s="1" customFormat="1" ht="13.5">
      <c r="A13" s="10" t="s">
        <v>1091</v>
      </c>
      <c r="B13" s="10" t="s">
        <v>1092</v>
      </c>
      <c r="C13" s="10">
        <v>275</v>
      </c>
      <c r="D13" s="10">
        <v>343</v>
      </c>
      <c r="E13" s="10">
        <v>342</v>
      </c>
      <c r="F13" s="10">
        <f t="shared" si="0"/>
        <v>685</v>
      </c>
    </row>
    <row r="14" spans="1:6" s="1" customFormat="1" ht="13.5">
      <c r="A14" s="10" t="s">
        <v>1091</v>
      </c>
      <c r="B14" s="10" t="s">
        <v>1093</v>
      </c>
      <c r="C14" s="10">
        <v>36</v>
      </c>
      <c r="D14" s="10">
        <v>12</v>
      </c>
      <c r="E14" s="10">
        <v>25</v>
      </c>
      <c r="F14" s="10">
        <f t="shared" si="0"/>
        <v>37</v>
      </c>
    </row>
    <row r="15" spans="1:6" s="1" customFormat="1" ht="13.5">
      <c r="A15" s="10" t="s">
        <v>1094</v>
      </c>
      <c r="B15" s="10" t="s">
        <v>28</v>
      </c>
      <c r="C15" s="10">
        <v>311</v>
      </c>
      <c r="D15" s="10">
        <v>355</v>
      </c>
      <c r="E15" s="10">
        <v>367</v>
      </c>
      <c r="F15" s="10">
        <f t="shared" si="0"/>
        <v>722</v>
      </c>
    </row>
    <row r="16" spans="1:6" s="1" customFormat="1" ht="13.5">
      <c r="A16" s="10" t="s">
        <v>1095</v>
      </c>
      <c r="B16" s="10" t="s">
        <v>1096</v>
      </c>
      <c r="C16" s="10">
        <v>77</v>
      </c>
      <c r="D16" s="10">
        <v>83</v>
      </c>
      <c r="E16" s="10">
        <v>89</v>
      </c>
      <c r="F16" s="10">
        <f t="shared" si="0"/>
        <v>172</v>
      </c>
    </row>
    <row r="17" spans="1:6" s="1" customFormat="1" ht="13.5">
      <c r="A17" s="10" t="s">
        <v>1097</v>
      </c>
      <c r="B17" s="10" t="s">
        <v>1098</v>
      </c>
      <c r="C17" s="10">
        <v>796</v>
      </c>
      <c r="D17" s="10">
        <v>1027</v>
      </c>
      <c r="E17" s="10">
        <v>1130</v>
      </c>
      <c r="F17" s="10">
        <f t="shared" si="0"/>
        <v>2157</v>
      </c>
    </row>
    <row r="18" spans="1:6" s="1" customFormat="1" ht="13.5">
      <c r="A18" s="10" t="s">
        <v>1097</v>
      </c>
      <c r="B18" s="10" t="s">
        <v>1099</v>
      </c>
      <c r="C18" s="10">
        <v>38</v>
      </c>
      <c r="D18" s="10">
        <v>6</v>
      </c>
      <c r="E18" s="10">
        <v>37</v>
      </c>
      <c r="F18" s="10">
        <f t="shared" si="0"/>
        <v>43</v>
      </c>
    </row>
    <row r="19" spans="1:6" s="1" customFormat="1" ht="13.5">
      <c r="A19" s="10" t="s">
        <v>1100</v>
      </c>
      <c r="B19" s="10" t="s">
        <v>28</v>
      </c>
      <c r="C19" s="10">
        <v>834</v>
      </c>
      <c r="D19" s="10">
        <v>1033</v>
      </c>
      <c r="E19" s="10">
        <v>1167</v>
      </c>
      <c r="F19" s="10">
        <f t="shared" si="0"/>
        <v>2200</v>
      </c>
    </row>
    <row r="20" spans="1:6" s="1" customFormat="1" ht="13.5">
      <c r="A20" s="10" t="s">
        <v>1101</v>
      </c>
      <c r="B20" s="10" t="s">
        <v>1102</v>
      </c>
      <c r="C20" s="10">
        <v>50</v>
      </c>
      <c r="D20" s="10">
        <v>60</v>
      </c>
      <c r="E20" s="10">
        <v>69</v>
      </c>
      <c r="F20" s="10">
        <f t="shared" si="0"/>
        <v>129</v>
      </c>
    </row>
    <row r="21" spans="1:6" s="1" customFormat="1" ht="13.5">
      <c r="A21" s="10" t="s">
        <v>1103</v>
      </c>
      <c r="B21" s="10" t="s">
        <v>1104</v>
      </c>
      <c r="C21" s="10">
        <v>152</v>
      </c>
      <c r="D21" s="10">
        <v>181</v>
      </c>
      <c r="E21" s="10">
        <v>229</v>
      </c>
      <c r="F21" s="10">
        <f t="shared" si="0"/>
        <v>410</v>
      </c>
    </row>
    <row r="22" spans="1:6" s="1" customFormat="1" ht="13.5">
      <c r="A22" s="10" t="s">
        <v>1494</v>
      </c>
      <c r="B22" s="10" t="s">
        <v>28</v>
      </c>
      <c r="C22" s="10">
        <v>6</v>
      </c>
      <c r="D22" s="10">
        <v>7</v>
      </c>
      <c r="E22" s="10">
        <v>7</v>
      </c>
      <c r="F22" s="10">
        <f t="shared" si="0"/>
        <v>14</v>
      </c>
    </row>
    <row r="23" spans="1:6" ht="13.5">
      <c r="A23" s="10" t="s">
        <v>1300</v>
      </c>
      <c r="B23" s="10" t="s">
        <v>28</v>
      </c>
      <c r="C23" s="10">
        <v>4393</v>
      </c>
      <c r="D23" s="10">
        <v>5035</v>
      </c>
      <c r="E23" s="10">
        <v>5611</v>
      </c>
      <c r="F23" s="10">
        <f t="shared" si="0"/>
        <v>10646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4">
      <selection activeCell="G26" sqref="G3:G26"/>
    </sheetView>
  </sheetViews>
  <sheetFormatPr defaultColWidth="9.00390625" defaultRowHeight="13.5"/>
  <cols>
    <col min="1" max="1" width="18.625" style="0" bestFit="1" customWidth="1"/>
    <col min="2" max="2" width="24.875" style="0" bestFit="1" customWidth="1"/>
    <col min="3" max="6" width="9.00390625" style="1" customWidth="1"/>
  </cols>
  <sheetData>
    <row r="1" spans="1:6" ht="24" customHeight="1">
      <c r="A1" s="17" t="s">
        <v>1291</v>
      </c>
      <c r="B1" s="17" t="s">
        <v>1292</v>
      </c>
      <c r="C1" s="17" t="s">
        <v>1256</v>
      </c>
      <c r="D1" s="17" t="s">
        <v>1293</v>
      </c>
      <c r="E1" s="17"/>
      <c r="F1" s="17"/>
    </row>
    <row r="2" spans="1:6" ht="24" customHeight="1">
      <c r="A2" s="17"/>
      <c r="B2" s="17"/>
      <c r="C2" s="17"/>
      <c r="D2" s="5" t="s">
        <v>1258</v>
      </c>
      <c r="E2" s="5" t="s">
        <v>1294</v>
      </c>
      <c r="F2" s="5" t="s">
        <v>1260</v>
      </c>
    </row>
    <row r="3" spans="1:6" s="1" customFormat="1" ht="13.5">
      <c r="A3" s="10" t="s">
        <v>1105</v>
      </c>
      <c r="B3" s="10" t="s">
        <v>1106</v>
      </c>
      <c r="C3" s="10">
        <v>274</v>
      </c>
      <c r="D3" s="10">
        <v>293</v>
      </c>
      <c r="E3" s="10">
        <v>316</v>
      </c>
      <c r="F3" s="10">
        <f aca="true" t="shared" si="0" ref="F3:F25">D3+E3</f>
        <v>609</v>
      </c>
    </row>
    <row r="4" spans="1:6" s="1" customFormat="1" ht="13.5">
      <c r="A4" s="10" t="s">
        <v>1105</v>
      </c>
      <c r="B4" s="10" t="s">
        <v>1107</v>
      </c>
      <c r="C4" s="10">
        <v>9</v>
      </c>
      <c r="D4" s="10">
        <v>9</v>
      </c>
      <c r="E4" s="10">
        <v>0</v>
      </c>
      <c r="F4" s="10">
        <f t="shared" si="0"/>
        <v>9</v>
      </c>
    </row>
    <row r="5" spans="1:6" s="1" customFormat="1" ht="13.5">
      <c r="A5" s="10" t="s">
        <v>1108</v>
      </c>
      <c r="B5" s="10" t="s">
        <v>28</v>
      </c>
      <c r="C5" s="10">
        <v>283</v>
      </c>
      <c r="D5" s="10">
        <v>302</v>
      </c>
      <c r="E5" s="10">
        <v>316</v>
      </c>
      <c r="F5" s="10">
        <f t="shared" si="0"/>
        <v>618</v>
      </c>
    </row>
    <row r="6" spans="1:6" s="1" customFormat="1" ht="13.5">
      <c r="A6" s="10" t="s">
        <v>1109</v>
      </c>
      <c r="B6" s="10" t="s">
        <v>1110</v>
      </c>
      <c r="C6" s="10">
        <v>185</v>
      </c>
      <c r="D6" s="10">
        <v>231</v>
      </c>
      <c r="E6" s="10">
        <v>240</v>
      </c>
      <c r="F6" s="10">
        <f t="shared" si="0"/>
        <v>471</v>
      </c>
    </row>
    <row r="7" spans="1:6" s="1" customFormat="1" ht="13.5">
      <c r="A7" s="10" t="s">
        <v>1111</v>
      </c>
      <c r="B7" s="10" t="s">
        <v>1112</v>
      </c>
      <c r="C7" s="10">
        <v>210</v>
      </c>
      <c r="D7" s="10">
        <v>249</v>
      </c>
      <c r="E7" s="10">
        <v>286</v>
      </c>
      <c r="F7" s="10">
        <f t="shared" si="0"/>
        <v>535</v>
      </c>
    </row>
    <row r="8" spans="1:6" s="1" customFormat="1" ht="13.5">
      <c r="A8" s="10" t="s">
        <v>1111</v>
      </c>
      <c r="B8" s="10" t="s">
        <v>1113</v>
      </c>
      <c r="C8" s="10">
        <v>36</v>
      </c>
      <c r="D8" s="10">
        <v>21</v>
      </c>
      <c r="E8" s="10">
        <v>16</v>
      </c>
      <c r="F8" s="10">
        <f t="shared" si="0"/>
        <v>37</v>
      </c>
    </row>
    <row r="9" spans="1:6" s="1" customFormat="1" ht="13.5">
      <c r="A9" s="10" t="s">
        <v>1114</v>
      </c>
      <c r="B9" s="10" t="s">
        <v>28</v>
      </c>
      <c r="C9" s="10">
        <v>246</v>
      </c>
      <c r="D9" s="10">
        <v>270</v>
      </c>
      <c r="E9" s="10">
        <v>302</v>
      </c>
      <c r="F9" s="10">
        <f t="shared" si="0"/>
        <v>572</v>
      </c>
    </row>
    <row r="10" spans="1:6" s="1" customFormat="1" ht="13.5">
      <c r="A10" s="10" t="s">
        <v>1115</v>
      </c>
      <c r="B10" s="10" t="s">
        <v>1116</v>
      </c>
      <c r="C10" s="10">
        <v>480</v>
      </c>
      <c r="D10" s="10">
        <v>516</v>
      </c>
      <c r="E10" s="10">
        <v>548</v>
      </c>
      <c r="F10" s="10">
        <f t="shared" si="0"/>
        <v>1064</v>
      </c>
    </row>
    <row r="11" spans="1:6" s="1" customFormat="1" ht="13.5">
      <c r="A11" s="10" t="s">
        <v>1117</v>
      </c>
      <c r="B11" s="10" t="s">
        <v>1118</v>
      </c>
      <c r="C11" s="10">
        <v>373</v>
      </c>
      <c r="D11" s="10">
        <v>397</v>
      </c>
      <c r="E11" s="10">
        <v>433</v>
      </c>
      <c r="F11" s="10">
        <f t="shared" si="0"/>
        <v>830</v>
      </c>
    </row>
    <row r="12" spans="1:6" s="1" customFormat="1" ht="13.5">
      <c r="A12" s="10" t="s">
        <v>1119</v>
      </c>
      <c r="B12" s="10" t="s">
        <v>1120</v>
      </c>
      <c r="C12" s="10">
        <v>378</v>
      </c>
      <c r="D12" s="10">
        <v>359</v>
      </c>
      <c r="E12" s="10">
        <v>435</v>
      </c>
      <c r="F12" s="10">
        <f t="shared" si="0"/>
        <v>794</v>
      </c>
    </row>
    <row r="13" spans="1:6" s="1" customFormat="1" ht="13.5">
      <c r="A13" s="10" t="s">
        <v>1121</v>
      </c>
      <c r="B13" s="10" t="s">
        <v>1122</v>
      </c>
      <c r="C13" s="10">
        <v>52</v>
      </c>
      <c r="D13" s="10">
        <v>64</v>
      </c>
      <c r="E13" s="10">
        <v>80</v>
      </c>
      <c r="F13" s="10">
        <f t="shared" si="0"/>
        <v>144</v>
      </c>
    </row>
    <row r="14" spans="1:6" s="1" customFormat="1" ht="13.5">
      <c r="A14" s="10" t="s">
        <v>1123</v>
      </c>
      <c r="B14" s="10" t="s">
        <v>1124</v>
      </c>
      <c r="C14" s="10">
        <v>18</v>
      </c>
      <c r="D14" s="10">
        <v>22</v>
      </c>
      <c r="E14" s="10">
        <v>18</v>
      </c>
      <c r="F14" s="10">
        <f t="shared" si="0"/>
        <v>40</v>
      </c>
    </row>
    <row r="15" spans="1:6" s="1" customFormat="1" ht="13.5">
      <c r="A15" s="10" t="s">
        <v>1123</v>
      </c>
      <c r="B15" s="10" t="s">
        <v>1125</v>
      </c>
      <c r="C15" s="10">
        <v>16</v>
      </c>
      <c r="D15" s="10">
        <v>8</v>
      </c>
      <c r="E15" s="10">
        <v>8</v>
      </c>
      <c r="F15" s="10">
        <f t="shared" si="0"/>
        <v>16</v>
      </c>
    </row>
    <row r="16" spans="1:6" s="1" customFormat="1" ht="13.5">
      <c r="A16" s="10" t="s">
        <v>1126</v>
      </c>
      <c r="B16" s="10" t="s">
        <v>28</v>
      </c>
      <c r="C16" s="10">
        <v>34</v>
      </c>
      <c r="D16" s="10">
        <v>30</v>
      </c>
      <c r="E16" s="10">
        <v>26</v>
      </c>
      <c r="F16" s="10">
        <f t="shared" si="0"/>
        <v>56</v>
      </c>
    </row>
    <row r="17" spans="1:6" s="1" customFormat="1" ht="13.5">
      <c r="A17" s="10" t="s">
        <v>1127</v>
      </c>
      <c r="B17" s="10" t="s">
        <v>1128</v>
      </c>
      <c r="C17" s="10">
        <v>280</v>
      </c>
      <c r="D17" s="10">
        <v>311</v>
      </c>
      <c r="E17" s="10">
        <v>327</v>
      </c>
      <c r="F17" s="10">
        <f t="shared" si="0"/>
        <v>638</v>
      </c>
    </row>
    <row r="18" spans="1:6" s="1" customFormat="1" ht="13.5">
      <c r="A18" s="10" t="s">
        <v>1129</v>
      </c>
      <c r="B18" s="10" t="s">
        <v>1130</v>
      </c>
      <c r="C18" s="10">
        <v>123</v>
      </c>
      <c r="D18" s="10">
        <v>170</v>
      </c>
      <c r="E18" s="10">
        <v>143</v>
      </c>
      <c r="F18" s="10">
        <f t="shared" si="0"/>
        <v>313</v>
      </c>
    </row>
    <row r="19" spans="1:6" s="1" customFormat="1" ht="13.5">
      <c r="A19" s="10" t="s">
        <v>1131</v>
      </c>
      <c r="B19" s="10" t="s">
        <v>1132</v>
      </c>
      <c r="C19" s="10">
        <v>354</v>
      </c>
      <c r="D19" s="10">
        <v>406</v>
      </c>
      <c r="E19" s="10">
        <v>451</v>
      </c>
      <c r="F19" s="10">
        <f t="shared" si="0"/>
        <v>857</v>
      </c>
    </row>
    <row r="20" spans="1:6" s="1" customFormat="1" ht="13.5">
      <c r="A20" s="10" t="s">
        <v>1133</v>
      </c>
      <c r="B20" s="10" t="s">
        <v>1134</v>
      </c>
      <c r="C20" s="10">
        <v>112</v>
      </c>
      <c r="D20" s="10">
        <v>111</v>
      </c>
      <c r="E20" s="10">
        <v>146</v>
      </c>
      <c r="F20" s="10">
        <f t="shared" si="0"/>
        <v>257</v>
      </c>
    </row>
    <row r="21" spans="1:6" s="1" customFormat="1" ht="13.5">
      <c r="A21" s="10" t="s">
        <v>1135</v>
      </c>
      <c r="B21" s="10" t="s">
        <v>1136</v>
      </c>
      <c r="C21" s="10">
        <v>253</v>
      </c>
      <c r="D21" s="10">
        <v>373</v>
      </c>
      <c r="E21" s="10">
        <v>379</v>
      </c>
      <c r="F21" s="10">
        <f t="shared" si="0"/>
        <v>752</v>
      </c>
    </row>
    <row r="22" spans="1:6" s="1" customFormat="1" ht="13.5">
      <c r="A22" s="10" t="s">
        <v>1137</v>
      </c>
      <c r="B22" s="10" t="s">
        <v>1138</v>
      </c>
      <c r="C22" s="10">
        <v>54</v>
      </c>
      <c r="D22" s="10">
        <v>90</v>
      </c>
      <c r="E22" s="10">
        <v>87</v>
      </c>
      <c r="F22" s="10">
        <f t="shared" si="0"/>
        <v>177</v>
      </c>
    </row>
    <row r="23" spans="1:6" s="1" customFormat="1" ht="13.5">
      <c r="A23" s="10" t="s">
        <v>1139</v>
      </c>
      <c r="B23" s="10" t="s">
        <v>1140</v>
      </c>
      <c r="C23" s="10">
        <v>134</v>
      </c>
      <c r="D23" s="10">
        <v>182</v>
      </c>
      <c r="E23" s="10">
        <v>196</v>
      </c>
      <c r="F23" s="10">
        <f t="shared" si="0"/>
        <v>378</v>
      </c>
    </row>
    <row r="24" spans="1:6" s="1" customFormat="1" ht="13.5">
      <c r="A24" s="10" t="s">
        <v>1141</v>
      </c>
      <c r="B24" s="10" t="s">
        <v>1142</v>
      </c>
      <c r="C24" s="10">
        <v>116</v>
      </c>
      <c r="D24" s="10">
        <v>128</v>
      </c>
      <c r="E24" s="10">
        <v>143</v>
      </c>
      <c r="F24" s="10">
        <f t="shared" si="0"/>
        <v>271</v>
      </c>
    </row>
    <row r="25" spans="1:6" s="1" customFormat="1" ht="13.5">
      <c r="A25" s="10" t="s">
        <v>1143</v>
      </c>
      <c r="B25" s="10" t="s">
        <v>28</v>
      </c>
      <c r="C25" s="10">
        <v>2</v>
      </c>
      <c r="D25" s="10">
        <v>1</v>
      </c>
      <c r="E25" s="10">
        <v>1</v>
      </c>
      <c r="F25" s="10">
        <f t="shared" si="0"/>
        <v>2</v>
      </c>
    </row>
    <row r="26" spans="1:6" s="1" customFormat="1" ht="13.5">
      <c r="A26" s="10" t="s">
        <v>1300</v>
      </c>
      <c r="B26" s="10" t="s">
        <v>28</v>
      </c>
      <c r="C26" s="10">
        <v>3459</v>
      </c>
      <c r="D26" s="10">
        <v>3941</v>
      </c>
      <c r="E26" s="10">
        <v>4253</v>
      </c>
      <c r="F26" s="10">
        <f>D26+E26</f>
        <v>8194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G18" sqref="G3:G18"/>
    </sheetView>
  </sheetViews>
  <sheetFormatPr defaultColWidth="9.00390625" defaultRowHeight="13.5"/>
  <cols>
    <col min="1" max="1" width="18.625" style="0" bestFit="1" customWidth="1"/>
    <col min="2" max="2" width="24.875" style="0" bestFit="1" customWidth="1"/>
    <col min="3" max="6" width="9.00390625" style="1" customWidth="1"/>
  </cols>
  <sheetData>
    <row r="1" spans="1:6" ht="21" customHeight="1">
      <c r="A1" s="17" t="s">
        <v>1291</v>
      </c>
      <c r="B1" s="17" t="s">
        <v>1292</v>
      </c>
      <c r="C1" s="17" t="s">
        <v>1256</v>
      </c>
      <c r="D1" s="17" t="s">
        <v>1293</v>
      </c>
      <c r="E1" s="17"/>
      <c r="F1" s="17"/>
    </row>
    <row r="2" spans="1:6" ht="21" customHeight="1">
      <c r="A2" s="17"/>
      <c r="B2" s="17"/>
      <c r="C2" s="17"/>
      <c r="D2" s="5" t="s">
        <v>1258</v>
      </c>
      <c r="E2" s="5" t="s">
        <v>1294</v>
      </c>
      <c r="F2" s="5" t="s">
        <v>1260</v>
      </c>
    </row>
    <row r="3" spans="1:6" s="1" customFormat="1" ht="13.5">
      <c r="A3" s="10" t="s">
        <v>1144</v>
      </c>
      <c r="B3" s="10" t="s">
        <v>1145</v>
      </c>
      <c r="C3" s="10">
        <v>539</v>
      </c>
      <c r="D3" s="10">
        <v>629</v>
      </c>
      <c r="E3" s="10">
        <v>701</v>
      </c>
      <c r="F3" s="10">
        <f>D3+E3</f>
        <v>1330</v>
      </c>
    </row>
    <row r="4" spans="1:6" s="1" customFormat="1" ht="13.5">
      <c r="A4" s="10" t="s">
        <v>1146</v>
      </c>
      <c r="B4" s="10" t="s">
        <v>1147</v>
      </c>
      <c r="C4" s="10">
        <v>524</v>
      </c>
      <c r="D4" s="10">
        <v>634</v>
      </c>
      <c r="E4" s="10">
        <v>672</v>
      </c>
      <c r="F4" s="10">
        <f aca="true" t="shared" si="0" ref="F4:F18">D4+E4</f>
        <v>1306</v>
      </c>
    </row>
    <row r="5" spans="1:6" s="1" customFormat="1" ht="13.5">
      <c r="A5" s="10" t="s">
        <v>1148</v>
      </c>
      <c r="B5" s="10" t="s">
        <v>1149</v>
      </c>
      <c r="C5" s="10">
        <v>318</v>
      </c>
      <c r="D5" s="10">
        <v>340</v>
      </c>
      <c r="E5" s="10">
        <v>362</v>
      </c>
      <c r="F5" s="10">
        <f t="shared" si="0"/>
        <v>702</v>
      </c>
    </row>
    <row r="6" spans="1:6" s="1" customFormat="1" ht="13.5">
      <c r="A6" s="10" t="s">
        <v>1150</v>
      </c>
      <c r="B6" s="10" t="s">
        <v>1151</v>
      </c>
      <c r="C6" s="10">
        <v>736</v>
      </c>
      <c r="D6" s="10">
        <v>820</v>
      </c>
      <c r="E6" s="10">
        <v>840</v>
      </c>
      <c r="F6" s="10">
        <f t="shared" si="0"/>
        <v>1660</v>
      </c>
    </row>
    <row r="7" spans="1:6" s="1" customFormat="1" ht="13.5">
      <c r="A7" s="10" t="s">
        <v>1152</v>
      </c>
      <c r="B7" s="10" t="s">
        <v>1153</v>
      </c>
      <c r="C7" s="10">
        <v>613</v>
      </c>
      <c r="D7" s="10">
        <v>679</v>
      </c>
      <c r="E7" s="10">
        <v>744</v>
      </c>
      <c r="F7" s="10">
        <f t="shared" si="0"/>
        <v>1423</v>
      </c>
    </row>
    <row r="8" spans="1:6" s="1" customFormat="1" ht="13.5">
      <c r="A8" s="10" t="s">
        <v>1154</v>
      </c>
      <c r="B8" s="10" t="s">
        <v>1155</v>
      </c>
      <c r="C8" s="10">
        <v>164</v>
      </c>
      <c r="D8" s="10">
        <v>176</v>
      </c>
      <c r="E8" s="10">
        <v>169</v>
      </c>
      <c r="F8" s="10">
        <f t="shared" si="0"/>
        <v>345</v>
      </c>
    </row>
    <row r="9" spans="1:6" s="1" customFormat="1" ht="13.5">
      <c r="A9" s="10" t="s">
        <v>1156</v>
      </c>
      <c r="B9" s="10" t="s">
        <v>1157</v>
      </c>
      <c r="C9" s="10">
        <v>160</v>
      </c>
      <c r="D9" s="10">
        <v>162</v>
      </c>
      <c r="E9" s="10">
        <v>192</v>
      </c>
      <c r="F9" s="10">
        <f t="shared" si="0"/>
        <v>354</v>
      </c>
    </row>
    <row r="10" spans="1:6" s="1" customFormat="1" ht="13.5">
      <c r="A10" s="10" t="s">
        <v>1158</v>
      </c>
      <c r="B10" s="10" t="s">
        <v>1159</v>
      </c>
      <c r="C10" s="10">
        <v>333</v>
      </c>
      <c r="D10" s="10">
        <v>387</v>
      </c>
      <c r="E10" s="10">
        <v>338</v>
      </c>
      <c r="F10" s="10">
        <f t="shared" si="0"/>
        <v>725</v>
      </c>
    </row>
    <row r="11" spans="1:6" s="1" customFormat="1" ht="13.5">
      <c r="A11" s="10" t="s">
        <v>1158</v>
      </c>
      <c r="B11" s="10" t="s">
        <v>1497</v>
      </c>
      <c r="C11" s="10">
        <v>50</v>
      </c>
      <c r="D11" s="10">
        <v>60</v>
      </c>
      <c r="E11" s="10">
        <v>54</v>
      </c>
      <c r="F11" s="10">
        <f t="shared" si="0"/>
        <v>114</v>
      </c>
    </row>
    <row r="12" spans="1:6" s="1" customFormat="1" ht="13.5">
      <c r="A12" s="10" t="s">
        <v>1158</v>
      </c>
      <c r="B12" s="10" t="s">
        <v>1497</v>
      </c>
      <c r="C12" s="10">
        <v>28</v>
      </c>
      <c r="D12" s="10">
        <v>29</v>
      </c>
      <c r="E12" s="10">
        <v>34</v>
      </c>
      <c r="F12" s="10">
        <f t="shared" si="0"/>
        <v>63</v>
      </c>
    </row>
    <row r="13" spans="1:6" s="1" customFormat="1" ht="13.5">
      <c r="A13" s="10" t="s">
        <v>1158</v>
      </c>
      <c r="B13" s="10" t="s">
        <v>1497</v>
      </c>
      <c r="C13" s="10">
        <v>33</v>
      </c>
      <c r="D13" s="10">
        <v>30</v>
      </c>
      <c r="E13" s="10">
        <v>42</v>
      </c>
      <c r="F13" s="10">
        <f t="shared" si="0"/>
        <v>72</v>
      </c>
    </row>
    <row r="14" spans="1:6" s="1" customFormat="1" ht="13.5">
      <c r="A14" s="10" t="s">
        <v>1160</v>
      </c>
      <c r="B14" s="10" t="s">
        <v>28</v>
      </c>
      <c r="C14" s="10">
        <v>444</v>
      </c>
      <c r="D14" s="10">
        <v>506</v>
      </c>
      <c r="E14" s="10">
        <v>468</v>
      </c>
      <c r="F14" s="10">
        <f t="shared" si="0"/>
        <v>974</v>
      </c>
    </row>
    <row r="15" spans="1:6" s="1" customFormat="1" ht="13.5">
      <c r="A15" s="10" t="s">
        <v>1161</v>
      </c>
      <c r="B15" s="10" t="s">
        <v>1162</v>
      </c>
      <c r="C15" s="10">
        <v>15</v>
      </c>
      <c r="D15" s="10">
        <v>15</v>
      </c>
      <c r="E15" s="10">
        <v>12</v>
      </c>
      <c r="F15" s="10">
        <f t="shared" si="0"/>
        <v>27</v>
      </c>
    </row>
    <row r="16" spans="1:6" s="1" customFormat="1" ht="13.5">
      <c r="A16" s="10" t="s">
        <v>1163</v>
      </c>
      <c r="B16" s="10" t="s">
        <v>28</v>
      </c>
      <c r="C16" s="10">
        <v>9</v>
      </c>
      <c r="D16" s="10">
        <v>9</v>
      </c>
      <c r="E16" s="10">
        <v>6</v>
      </c>
      <c r="F16" s="10">
        <f t="shared" si="0"/>
        <v>15</v>
      </c>
    </row>
    <row r="17" spans="1:6" s="1" customFormat="1" ht="13.5">
      <c r="A17" s="10" t="s">
        <v>1296</v>
      </c>
      <c r="B17" s="10" t="s">
        <v>28</v>
      </c>
      <c r="C17" s="10">
        <v>22</v>
      </c>
      <c r="D17" s="10">
        <v>18</v>
      </c>
      <c r="E17" s="10">
        <v>25</v>
      </c>
      <c r="F17" s="10">
        <f t="shared" si="0"/>
        <v>43</v>
      </c>
    </row>
    <row r="18" spans="1:6" ht="13.5">
      <c r="A18" s="10" t="s">
        <v>1300</v>
      </c>
      <c r="B18" s="10" t="s">
        <v>28</v>
      </c>
      <c r="C18" s="10">
        <v>3544</v>
      </c>
      <c r="D18" s="10">
        <v>3988</v>
      </c>
      <c r="E18" s="10">
        <v>4191</v>
      </c>
      <c r="F18" s="10">
        <f t="shared" si="0"/>
        <v>8179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37">
      <selection activeCell="A50" sqref="A50"/>
    </sheetView>
  </sheetViews>
  <sheetFormatPr defaultColWidth="9.00390625" defaultRowHeight="13.5"/>
  <cols>
    <col min="1" max="1" width="24.375" style="0" bestFit="1" customWidth="1"/>
    <col min="2" max="2" width="22.625" style="0" customWidth="1"/>
    <col min="3" max="6" width="9.00390625" style="1" customWidth="1"/>
  </cols>
  <sheetData>
    <row r="1" spans="1:6" ht="21" customHeight="1">
      <c r="A1" s="17" t="s">
        <v>1291</v>
      </c>
      <c r="B1" s="17" t="s">
        <v>1292</v>
      </c>
      <c r="C1" s="17" t="s">
        <v>1256</v>
      </c>
      <c r="D1" s="17" t="s">
        <v>1293</v>
      </c>
      <c r="E1" s="17"/>
      <c r="F1" s="17"/>
    </row>
    <row r="2" spans="1:6" ht="21" customHeight="1">
      <c r="A2" s="17"/>
      <c r="B2" s="17"/>
      <c r="C2" s="17"/>
      <c r="D2" s="5" t="s">
        <v>1258</v>
      </c>
      <c r="E2" s="5" t="s">
        <v>1294</v>
      </c>
      <c r="F2" s="5" t="s">
        <v>1260</v>
      </c>
    </row>
    <row r="3" spans="1:6" s="1" customFormat="1" ht="13.5">
      <c r="A3" s="10" t="s">
        <v>1164</v>
      </c>
      <c r="B3" s="10" t="s">
        <v>28</v>
      </c>
      <c r="C3" s="10">
        <v>46</v>
      </c>
      <c r="D3" s="10">
        <v>42</v>
      </c>
      <c r="E3" s="10">
        <v>61</v>
      </c>
      <c r="F3" s="10">
        <f>D3+E3</f>
        <v>103</v>
      </c>
    </row>
    <row r="4" spans="1:6" s="1" customFormat="1" ht="13.5">
      <c r="A4" s="10" t="s">
        <v>1165</v>
      </c>
      <c r="B4" s="10" t="s">
        <v>28</v>
      </c>
      <c r="C4" s="10">
        <v>31</v>
      </c>
      <c r="D4" s="10">
        <v>35</v>
      </c>
      <c r="E4" s="10">
        <v>47</v>
      </c>
      <c r="F4" s="10">
        <f aca="true" t="shared" si="0" ref="F4:F50">D4+E4</f>
        <v>82</v>
      </c>
    </row>
    <row r="5" spans="1:6" s="1" customFormat="1" ht="13.5">
      <c r="A5" s="10" t="s">
        <v>1166</v>
      </c>
      <c r="B5" s="10" t="s">
        <v>28</v>
      </c>
      <c r="C5" s="10">
        <v>41</v>
      </c>
      <c r="D5" s="10">
        <v>40</v>
      </c>
      <c r="E5" s="10">
        <v>33</v>
      </c>
      <c r="F5" s="10">
        <f t="shared" si="0"/>
        <v>73</v>
      </c>
    </row>
    <row r="6" spans="1:6" s="1" customFormat="1" ht="13.5">
      <c r="A6" s="10" t="s">
        <v>1167</v>
      </c>
      <c r="B6" s="10" t="s">
        <v>28</v>
      </c>
      <c r="C6" s="10">
        <v>12</v>
      </c>
      <c r="D6" s="10">
        <v>20</v>
      </c>
      <c r="E6" s="10">
        <v>16</v>
      </c>
      <c r="F6" s="10">
        <f t="shared" si="0"/>
        <v>36</v>
      </c>
    </row>
    <row r="7" spans="1:6" s="1" customFormat="1" ht="13.5">
      <c r="A7" s="10" t="s">
        <v>1168</v>
      </c>
      <c r="B7" s="10" t="s">
        <v>28</v>
      </c>
      <c r="C7" s="10">
        <v>48</v>
      </c>
      <c r="D7" s="10">
        <v>43</v>
      </c>
      <c r="E7" s="10">
        <v>55</v>
      </c>
      <c r="F7" s="10">
        <f t="shared" si="0"/>
        <v>98</v>
      </c>
    </row>
    <row r="8" spans="1:6" s="1" customFormat="1" ht="13.5">
      <c r="A8" s="10" t="s">
        <v>1169</v>
      </c>
      <c r="B8" s="10" t="s">
        <v>28</v>
      </c>
      <c r="C8" s="10">
        <v>69</v>
      </c>
      <c r="D8" s="10">
        <v>69</v>
      </c>
      <c r="E8" s="10">
        <v>97</v>
      </c>
      <c r="F8" s="10">
        <f t="shared" si="0"/>
        <v>166</v>
      </c>
    </row>
    <row r="9" spans="1:6" s="1" customFormat="1" ht="13.5">
      <c r="A9" s="10" t="s">
        <v>1170</v>
      </c>
      <c r="B9" s="10" t="s">
        <v>28</v>
      </c>
      <c r="C9" s="10">
        <v>63</v>
      </c>
      <c r="D9" s="10">
        <v>62</v>
      </c>
      <c r="E9" s="10">
        <v>79</v>
      </c>
      <c r="F9" s="10">
        <f t="shared" si="0"/>
        <v>141</v>
      </c>
    </row>
    <row r="10" spans="1:6" s="1" customFormat="1" ht="13.5">
      <c r="A10" s="10" t="s">
        <v>1171</v>
      </c>
      <c r="B10" s="10" t="s">
        <v>28</v>
      </c>
      <c r="C10" s="10">
        <v>32</v>
      </c>
      <c r="D10" s="10">
        <v>35</v>
      </c>
      <c r="E10" s="10">
        <v>38</v>
      </c>
      <c r="F10" s="10">
        <f t="shared" si="0"/>
        <v>73</v>
      </c>
    </row>
    <row r="11" spans="1:6" s="1" customFormat="1" ht="13.5">
      <c r="A11" s="10" t="s">
        <v>1172</v>
      </c>
      <c r="B11" s="10" t="s">
        <v>28</v>
      </c>
      <c r="C11" s="10">
        <v>59</v>
      </c>
      <c r="D11" s="10">
        <v>69</v>
      </c>
      <c r="E11" s="10">
        <v>74</v>
      </c>
      <c r="F11" s="10">
        <f t="shared" si="0"/>
        <v>143</v>
      </c>
    </row>
    <row r="12" spans="1:6" s="1" customFormat="1" ht="13.5">
      <c r="A12" s="10" t="s">
        <v>1173</v>
      </c>
      <c r="B12" s="10" t="s">
        <v>28</v>
      </c>
      <c r="C12" s="10">
        <v>17</v>
      </c>
      <c r="D12" s="10">
        <v>12</v>
      </c>
      <c r="E12" s="10">
        <v>19</v>
      </c>
      <c r="F12" s="10">
        <f t="shared" si="0"/>
        <v>31</v>
      </c>
    </row>
    <row r="13" spans="1:6" s="1" customFormat="1" ht="13.5">
      <c r="A13" s="10" t="s">
        <v>1174</v>
      </c>
      <c r="B13" s="10" t="s">
        <v>28</v>
      </c>
      <c r="C13" s="10">
        <v>32</v>
      </c>
      <c r="D13" s="10">
        <v>30</v>
      </c>
      <c r="E13" s="10">
        <v>44</v>
      </c>
      <c r="F13" s="10">
        <f t="shared" si="0"/>
        <v>74</v>
      </c>
    </row>
    <row r="14" spans="1:6" s="1" customFormat="1" ht="13.5">
      <c r="A14" s="10" t="s">
        <v>1175</v>
      </c>
      <c r="B14" s="10" t="s">
        <v>28</v>
      </c>
      <c r="C14" s="10">
        <v>35</v>
      </c>
      <c r="D14" s="10">
        <v>35</v>
      </c>
      <c r="E14" s="10">
        <v>39</v>
      </c>
      <c r="F14" s="10">
        <f t="shared" si="0"/>
        <v>74</v>
      </c>
    </row>
    <row r="15" spans="1:6" s="1" customFormat="1" ht="13.5">
      <c r="A15" s="10" t="s">
        <v>1176</v>
      </c>
      <c r="B15" s="10" t="s">
        <v>28</v>
      </c>
      <c r="C15" s="10">
        <v>112</v>
      </c>
      <c r="D15" s="10">
        <v>132</v>
      </c>
      <c r="E15" s="10">
        <v>163</v>
      </c>
      <c r="F15" s="10">
        <f t="shared" si="0"/>
        <v>295</v>
      </c>
    </row>
    <row r="16" spans="1:6" s="1" customFormat="1" ht="13.5">
      <c r="A16" s="10" t="s">
        <v>1177</v>
      </c>
      <c r="B16" s="10" t="s">
        <v>28</v>
      </c>
      <c r="C16" s="10">
        <v>60</v>
      </c>
      <c r="D16" s="10">
        <v>80</v>
      </c>
      <c r="E16" s="10">
        <v>95</v>
      </c>
      <c r="F16" s="10">
        <f t="shared" si="0"/>
        <v>175</v>
      </c>
    </row>
    <row r="17" spans="1:6" s="1" customFormat="1" ht="13.5">
      <c r="A17" s="10" t="s">
        <v>1178</v>
      </c>
      <c r="B17" s="10" t="s">
        <v>28</v>
      </c>
      <c r="C17" s="10">
        <v>20</v>
      </c>
      <c r="D17" s="10">
        <v>21</v>
      </c>
      <c r="E17" s="10">
        <v>20</v>
      </c>
      <c r="F17" s="10">
        <f t="shared" si="0"/>
        <v>41</v>
      </c>
    </row>
    <row r="18" spans="1:6" s="1" customFormat="1" ht="13.5">
      <c r="A18" s="10" t="s">
        <v>1179</v>
      </c>
      <c r="B18" s="10" t="s">
        <v>28</v>
      </c>
      <c r="C18" s="10">
        <v>27</v>
      </c>
      <c r="D18" s="10">
        <v>39</v>
      </c>
      <c r="E18" s="10">
        <v>39</v>
      </c>
      <c r="F18" s="10">
        <f t="shared" si="0"/>
        <v>78</v>
      </c>
    </row>
    <row r="19" spans="1:6" s="1" customFormat="1" ht="13.5">
      <c r="A19" s="10" t="s">
        <v>1180</v>
      </c>
      <c r="B19" s="10" t="s">
        <v>28</v>
      </c>
      <c r="C19" s="10">
        <v>56</v>
      </c>
      <c r="D19" s="10">
        <v>64</v>
      </c>
      <c r="E19" s="10">
        <v>81</v>
      </c>
      <c r="F19" s="10">
        <f t="shared" si="0"/>
        <v>145</v>
      </c>
    </row>
    <row r="20" spans="1:6" s="1" customFormat="1" ht="13.5">
      <c r="A20" s="10" t="s">
        <v>1181</v>
      </c>
      <c r="B20" s="10" t="s">
        <v>28</v>
      </c>
      <c r="C20" s="10">
        <v>23</v>
      </c>
      <c r="D20" s="10">
        <v>28</v>
      </c>
      <c r="E20" s="10">
        <v>33</v>
      </c>
      <c r="F20" s="10">
        <f t="shared" si="0"/>
        <v>61</v>
      </c>
    </row>
    <row r="21" spans="1:6" s="1" customFormat="1" ht="13.5">
      <c r="A21" s="10" t="s">
        <v>1182</v>
      </c>
      <c r="B21" s="10" t="s">
        <v>28</v>
      </c>
      <c r="C21" s="10">
        <v>20</v>
      </c>
      <c r="D21" s="10">
        <v>28</v>
      </c>
      <c r="E21" s="10">
        <v>26</v>
      </c>
      <c r="F21" s="10">
        <f t="shared" si="0"/>
        <v>54</v>
      </c>
    </row>
    <row r="22" spans="1:6" s="1" customFormat="1" ht="13.5">
      <c r="A22" s="10" t="s">
        <v>1183</v>
      </c>
      <c r="B22" s="10" t="s">
        <v>28</v>
      </c>
      <c r="C22" s="10">
        <v>66</v>
      </c>
      <c r="D22" s="10">
        <v>85</v>
      </c>
      <c r="E22" s="10">
        <v>93</v>
      </c>
      <c r="F22" s="10">
        <f t="shared" si="0"/>
        <v>178</v>
      </c>
    </row>
    <row r="23" spans="1:6" s="1" customFormat="1" ht="13.5">
      <c r="A23" s="10" t="s">
        <v>1184</v>
      </c>
      <c r="B23" s="10" t="s">
        <v>28</v>
      </c>
      <c r="C23" s="10">
        <v>15</v>
      </c>
      <c r="D23" s="10">
        <v>20</v>
      </c>
      <c r="E23" s="10">
        <v>22</v>
      </c>
      <c r="F23" s="10">
        <f t="shared" si="0"/>
        <v>42</v>
      </c>
    </row>
    <row r="24" spans="1:6" s="1" customFormat="1" ht="13.5">
      <c r="A24" s="10" t="s">
        <v>1185</v>
      </c>
      <c r="B24" s="10" t="s">
        <v>28</v>
      </c>
      <c r="C24" s="10">
        <v>31</v>
      </c>
      <c r="D24" s="10">
        <v>33</v>
      </c>
      <c r="E24" s="10">
        <v>39</v>
      </c>
      <c r="F24" s="10">
        <f t="shared" si="0"/>
        <v>72</v>
      </c>
    </row>
    <row r="25" spans="1:6" s="1" customFormat="1" ht="13.5">
      <c r="A25" s="10" t="s">
        <v>1186</v>
      </c>
      <c r="B25" s="10" t="s">
        <v>28</v>
      </c>
      <c r="C25" s="10">
        <v>65</v>
      </c>
      <c r="D25" s="10">
        <v>73</v>
      </c>
      <c r="E25" s="10">
        <v>77</v>
      </c>
      <c r="F25" s="10">
        <f t="shared" si="0"/>
        <v>150</v>
      </c>
    </row>
    <row r="26" spans="1:6" s="1" customFormat="1" ht="13.5">
      <c r="A26" s="10" t="s">
        <v>1187</v>
      </c>
      <c r="B26" s="10" t="s">
        <v>28</v>
      </c>
      <c r="C26" s="10">
        <v>32</v>
      </c>
      <c r="D26" s="10">
        <v>47</v>
      </c>
      <c r="E26" s="10">
        <v>46</v>
      </c>
      <c r="F26" s="10">
        <f t="shared" si="0"/>
        <v>93</v>
      </c>
    </row>
    <row r="27" spans="1:6" s="1" customFormat="1" ht="13.5">
      <c r="A27" s="10" t="s">
        <v>1188</v>
      </c>
      <c r="B27" s="10" t="s">
        <v>28</v>
      </c>
      <c r="C27" s="10">
        <v>39</v>
      </c>
      <c r="D27" s="10">
        <v>60</v>
      </c>
      <c r="E27" s="10">
        <v>56</v>
      </c>
      <c r="F27" s="10">
        <f t="shared" si="0"/>
        <v>116</v>
      </c>
    </row>
    <row r="28" spans="1:6" s="1" customFormat="1" ht="13.5">
      <c r="A28" s="10" t="s">
        <v>1189</v>
      </c>
      <c r="B28" s="10" t="s">
        <v>28</v>
      </c>
      <c r="C28" s="10">
        <v>46</v>
      </c>
      <c r="D28" s="10">
        <v>47</v>
      </c>
      <c r="E28" s="10">
        <v>50</v>
      </c>
      <c r="F28" s="10">
        <f t="shared" si="0"/>
        <v>97</v>
      </c>
    </row>
    <row r="29" spans="1:6" s="1" customFormat="1" ht="13.5">
      <c r="A29" s="10" t="s">
        <v>1190</v>
      </c>
      <c r="B29" s="10" t="s">
        <v>28</v>
      </c>
      <c r="C29" s="10">
        <v>19</v>
      </c>
      <c r="D29" s="10">
        <v>22</v>
      </c>
      <c r="E29" s="10">
        <v>20</v>
      </c>
      <c r="F29" s="10">
        <f t="shared" si="0"/>
        <v>42</v>
      </c>
    </row>
    <row r="30" spans="1:6" s="1" customFormat="1" ht="13.5">
      <c r="A30" s="10" t="s">
        <v>1191</v>
      </c>
      <c r="B30" s="10" t="s">
        <v>28</v>
      </c>
      <c r="C30" s="10">
        <v>16</v>
      </c>
      <c r="D30" s="10">
        <v>17</v>
      </c>
      <c r="E30" s="10">
        <v>19</v>
      </c>
      <c r="F30" s="10">
        <f t="shared" si="0"/>
        <v>36</v>
      </c>
    </row>
    <row r="31" spans="1:6" s="1" customFormat="1" ht="13.5">
      <c r="A31" s="10" t="s">
        <v>1192</v>
      </c>
      <c r="B31" s="10" t="s">
        <v>28</v>
      </c>
      <c r="C31" s="10">
        <v>7</v>
      </c>
      <c r="D31" s="10">
        <v>10</v>
      </c>
      <c r="E31" s="10">
        <v>11</v>
      </c>
      <c r="F31" s="10">
        <f t="shared" si="0"/>
        <v>21</v>
      </c>
    </row>
    <row r="32" spans="1:6" s="1" customFormat="1" ht="13.5">
      <c r="A32" s="10" t="s">
        <v>1193</v>
      </c>
      <c r="B32" s="10" t="s">
        <v>28</v>
      </c>
      <c r="C32" s="10">
        <v>26</v>
      </c>
      <c r="D32" s="10">
        <v>28</v>
      </c>
      <c r="E32" s="10">
        <v>32</v>
      </c>
      <c r="F32" s="10">
        <f t="shared" si="0"/>
        <v>60</v>
      </c>
    </row>
    <row r="33" spans="1:6" s="1" customFormat="1" ht="13.5">
      <c r="A33" s="10" t="s">
        <v>1194</v>
      </c>
      <c r="B33" s="10" t="s">
        <v>28</v>
      </c>
      <c r="C33" s="10">
        <v>4</v>
      </c>
      <c r="D33" s="10">
        <v>3</v>
      </c>
      <c r="E33" s="10">
        <v>4</v>
      </c>
      <c r="F33" s="10">
        <f t="shared" si="0"/>
        <v>7</v>
      </c>
    </row>
    <row r="34" spans="1:6" s="1" customFormat="1" ht="13.5">
      <c r="A34" s="10" t="s">
        <v>1195</v>
      </c>
      <c r="B34" s="10" t="s">
        <v>28</v>
      </c>
      <c r="C34" s="10">
        <v>3</v>
      </c>
      <c r="D34" s="10">
        <v>2</v>
      </c>
      <c r="E34" s="10">
        <v>5</v>
      </c>
      <c r="F34" s="10">
        <f t="shared" si="0"/>
        <v>7</v>
      </c>
    </row>
    <row r="35" spans="1:6" s="1" customFormat="1" ht="13.5">
      <c r="A35" s="10" t="s">
        <v>1196</v>
      </c>
      <c r="B35" s="10" t="s">
        <v>28</v>
      </c>
      <c r="C35" s="10">
        <v>33</v>
      </c>
      <c r="D35" s="10">
        <v>26</v>
      </c>
      <c r="E35" s="10">
        <v>45</v>
      </c>
      <c r="F35" s="10">
        <f t="shared" si="0"/>
        <v>71</v>
      </c>
    </row>
    <row r="36" spans="1:6" s="1" customFormat="1" ht="13.5">
      <c r="A36" s="10" t="s">
        <v>1197</v>
      </c>
      <c r="B36" s="10" t="s">
        <v>28</v>
      </c>
      <c r="C36" s="10">
        <v>68</v>
      </c>
      <c r="D36" s="10">
        <v>93</v>
      </c>
      <c r="E36" s="10">
        <v>93</v>
      </c>
      <c r="F36" s="10">
        <f t="shared" si="0"/>
        <v>186</v>
      </c>
    </row>
    <row r="37" spans="1:6" s="1" customFormat="1" ht="13.5">
      <c r="A37" s="10" t="s">
        <v>1198</v>
      </c>
      <c r="B37" s="10" t="s">
        <v>28</v>
      </c>
      <c r="C37" s="10">
        <v>63</v>
      </c>
      <c r="D37" s="10">
        <v>80</v>
      </c>
      <c r="E37" s="10">
        <v>78</v>
      </c>
      <c r="F37" s="10">
        <f t="shared" si="0"/>
        <v>158</v>
      </c>
    </row>
    <row r="38" spans="1:6" s="1" customFormat="1" ht="13.5">
      <c r="A38" s="10" t="s">
        <v>1199</v>
      </c>
      <c r="B38" s="10"/>
      <c r="C38" s="10">
        <v>40</v>
      </c>
      <c r="D38" s="10">
        <v>69</v>
      </c>
      <c r="E38" s="10">
        <v>71</v>
      </c>
      <c r="F38" s="10">
        <f t="shared" si="0"/>
        <v>140</v>
      </c>
    </row>
    <row r="39" spans="1:6" s="1" customFormat="1" ht="13.5">
      <c r="A39" s="10" t="s">
        <v>1200</v>
      </c>
      <c r="B39" s="10"/>
      <c r="C39" s="10">
        <v>12</v>
      </c>
      <c r="D39" s="10">
        <v>18</v>
      </c>
      <c r="E39" s="10">
        <v>25</v>
      </c>
      <c r="F39" s="10">
        <f t="shared" si="0"/>
        <v>43</v>
      </c>
    </row>
    <row r="40" spans="1:6" s="1" customFormat="1" ht="13.5">
      <c r="A40" s="10" t="s">
        <v>1201</v>
      </c>
      <c r="B40" s="10"/>
      <c r="C40" s="10">
        <v>52</v>
      </c>
      <c r="D40" s="10">
        <v>85</v>
      </c>
      <c r="E40" s="10">
        <v>70</v>
      </c>
      <c r="F40" s="10">
        <f t="shared" si="0"/>
        <v>155</v>
      </c>
    </row>
    <row r="41" spans="1:6" s="1" customFormat="1" ht="13.5">
      <c r="A41" s="10" t="s">
        <v>1495</v>
      </c>
      <c r="B41" s="10"/>
      <c r="C41" s="10">
        <v>61</v>
      </c>
      <c r="D41" s="10">
        <v>104</v>
      </c>
      <c r="E41" s="10">
        <v>93</v>
      </c>
      <c r="F41" s="10">
        <f t="shared" si="0"/>
        <v>197</v>
      </c>
    </row>
    <row r="42" spans="1:6" s="1" customFormat="1" ht="13.5">
      <c r="A42" s="10" t="s">
        <v>1496</v>
      </c>
      <c r="B42" s="10"/>
      <c r="C42" s="10">
        <v>31</v>
      </c>
      <c r="D42" s="10">
        <v>41</v>
      </c>
      <c r="E42" s="10">
        <v>56</v>
      </c>
      <c r="F42" s="10">
        <f t="shared" si="0"/>
        <v>97</v>
      </c>
    </row>
    <row r="43" spans="1:6" s="1" customFormat="1" ht="13.5">
      <c r="A43" s="10" t="s">
        <v>1202</v>
      </c>
      <c r="B43" s="10"/>
      <c r="C43" s="10">
        <v>14</v>
      </c>
      <c r="D43" s="10">
        <v>26</v>
      </c>
      <c r="E43" s="10">
        <v>22</v>
      </c>
      <c r="F43" s="10">
        <f t="shared" si="0"/>
        <v>48</v>
      </c>
    </row>
    <row r="44" spans="1:6" s="1" customFormat="1" ht="13.5">
      <c r="A44" s="10" t="s">
        <v>1508</v>
      </c>
      <c r="B44" s="10" t="s">
        <v>28</v>
      </c>
      <c r="C44" s="10">
        <v>53</v>
      </c>
      <c r="D44" s="10">
        <v>34</v>
      </c>
      <c r="E44" s="10">
        <v>23</v>
      </c>
      <c r="F44" s="10">
        <f t="shared" si="0"/>
        <v>57</v>
      </c>
    </row>
    <row r="45" spans="1:6" s="1" customFormat="1" ht="13.5">
      <c r="A45" s="10" t="s">
        <v>1508</v>
      </c>
      <c r="B45" s="10" t="s">
        <v>1499</v>
      </c>
      <c r="C45" s="10">
        <v>1</v>
      </c>
      <c r="D45" s="10">
        <v>0</v>
      </c>
      <c r="E45" s="10">
        <v>1</v>
      </c>
      <c r="F45" s="10">
        <f t="shared" si="0"/>
        <v>1</v>
      </c>
    </row>
    <row r="46" spans="1:6" s="1" customFormat="1" ht="13.5">
      <c r="A46" s="10" t="s">
        <v>1508</v>
      </c>
      <c r="B46" s="10" t="s">
        <v>1500</v>
      </c>
      <c r="C46" s="10">
        <v>34</v>
      </c>
      <c r="D46" s="10">
        <v>8</v>
      </c>
      <c r="E46" s="10">
        <v>26</v>
      </c>
      <c r="F46" s="10">
        <f t="shared" si="0"/>
        <v>34</v>
      </c>
    </row>
    <row r="47" spans="1:6" s="1" customFormat="1" ht="13.5">
      <c r="A47" s="10" t="s">
        <v>1508</v>
      </c>
      <c r="B47" s="1" t="s">
        <v>1501</v>
      </c>
      <c r="C47" s="10">
        <v>1</v>
      </c>
      <c r="D47" s="10">
        <v>0</v>
      </c>
      <c r="E47" s="10">
        <v>1</v>
      </c>
      <c r="F47" s="10">
        <f t="shared" si="0"/>
        <v>1</v>
      </c>
    </row>
    <row r="48" spans="1:6" ht="13.5">
      <c r="A48" s="10" t="s">
        <v>1508</v>
      </c>
      <c r="B48" s="10" t="s">
        <v>1507</v>
      </c>
      <c r="C48" s="10">
        <v>21</v>
      </c>
      <c r="D48" s="10">
        <v>15</v>
      </c>
      <c r="E48" s="10">
        <v>6</v>
      </c>
      <c r="F48" s="10">
        <f t="shared" si="0"/>
        <v>21</v>
      </c>
    </row>
    <row r="49" spans="1:6" ht="13.5">
      <c r="A49" s="10" t="s">
        <v>1509</v>
      </c>
      <c r="B49" s="10" t="s">
        <v>28</v>
      </c>
      <c r="C49" s="10">
        <v>110</v>
      </c>
      <c r="D49" s="10">
        <v>57</v>
      </c>
      <c r="E49" s="10">
        <v>57</v>
      </c>
      <c r="F49" s="10">
        <f t="shared" si="0"/>
        <v>114</v>
      </c>
    </row>
    <row r="50" spans="1:6" ht="13.5">
      <c r="A50" s="10" t="s">
        <v>1300</v>
      </c>
      <c r="B50" s="10" t="s">
        <v>28</v>
      </c>
      <c r="C50" s="10">
        <v>1656</v>
      </c>
      <c r="D50" s="10">
        <v>1930</v>
      </c>
      <c r="E50" s="10">
        <v>2143</v>
      </c>
      <c r="F50" s="10">
        <f t="shared" si="0"/>
        <v>4073</v>
      </c>
    </row>
    <row r="51" spans="2:6" ht="13.5">
      <c r="B51" s="16" t="s">
        <v>1502</v>
      </c>
      <c r="C51" s="16"/>
      <c r="D51" s="16"/>
      <c r="E51" s="16"/>
      <c r="F51" s="16"/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0">
      <selection activeCell="L38" sqref="L38"/>
    </sheetView>
  </sheetViews>
  <sheetFormatPr defaultColWidth="9.00390625" defaultRowHeight="13.5"/>
  <cols>
    <col min="1" max="1" width="23.625" style="0" bestFit="1" customWidth="1"/>
    <col min="2" max="2" width="18.625" style="0" bestFit="1" customWidth="1"/>
    <col min="3" max="6" width="9.00390625" style="1" customWidth="1"/>
  </cols>
  <sheetData>
    <row r="1" spans="1:6" ht="21" customHeight="1">
      <c r="A1" s="17" t="s">
        <v>1291</v>
      </c>
      <c r="B1" s="17" t="s">
        <v>1292</v>
      </c>
      <c r="C1" s="17" t="s">
        <v>1256</v>
      </c>
      <c r="D1" s="17" t="s">
        <v>1293</v>
      </c>
      <c r="E1" s="17"/>
      <c r="F1" s="17"/>
    </row>
    <row r="2" spans="1:6" ht="21" customHeight="1">
      <c r="A2" s="17"/>
      <c r="B2" s="17"/>
      <c r="C2" s="17"/>
      <c r="D2" s="5" t="s">
        <v>1258</v>
      </c>
      <c r="E2" s="5" t="s">
        <v>1294</v>
      </c>
      <c r="F2" s="5" t="s">
        <v>1260</v>
      </c>
    </row>
    <row r="3" spans="1:6" s="1" customFormat="1" ht="13.5">
      <c r="A3" s="10" t="s">
        <v>1203</v>
      </c>
      <c r="B3" s="10" t="s">
        <v>28</v>
      </c>
      <c r="C3" s="10">
        <v>60</v>
      </c>
      <c r="D3" s="10">
        <v>85</v>
      </c>
      <c r="E3" s="10">
        <v>86</v>
      </c>
      <c r="F3" s="10">
        <f>D3+E3</f>
        <v>171</v>
      </c>
    </row>
    <row r="4" spans="1:6" s="1" customFormat="1" ht="13.5">
      <c r="A4" s="10" t="s">
        <v>1204</v>
      </c>
      <c r="B4" s="10" t="s">
        <v>28</v>
      </c>
      <c r="C4" s="10">
        <v>42</v>
      </c>
      <c r="D4" s="10">
        <v>59</v>
      </c>
      <c r="E4" s="10">
        <v>60</v>
      </c>
      <c r="F4" s="10">
        <f aca="true" t="shared" si="0" ref="F4:F36">D4+E4</f>
        <v>119</v>
      </c>
    </row>
    <row r="5" spans="1:6" s="1" customFormat="1" ht="13.5">
      <c r="A5" s="10" t="s">
        <v>1205</v>
      </c>
      <c r="B5" s="10" t="s">
        <v>28</v>
      </c>
      <c r="C5" s="10">
        <v>35</v>
      </c>
      <c r="D5" s="10">
        <v>46</v>
      </c>
      <c r="E5" s="10">
        <v>48</v>
      </c>
      <c r="F5" s="10">
        <f t="shared" si="0"/>
        <v>94</v>
      </c>
    </row>
    <row r="6" spans="1:6" s="1" customFormat="1" ht="13.5">
      <c r="A6" s="10" t="s">
        <v>1206</v>
      </c>
      <c r="B6" s="10" t="s">
        <v>28</v>
      </c>
      <c r="C6" s="10">
        <v>23</v>
      </c>
      <c r="D6" s="10">
        <v>34</v>
      </c>
      <c r="E6" s="10">
        <v>37</v>
      </c>
      <c r="F6" s="10">
        <f t="shared" si="0"/>
        <v>71</v>
      </c>
    </row>
    <row r="7" spans="1:6" s="1" customFormat="1" ht="13.5">
      <c r="A7" s="10" t="s">
        <v>1207</v>
      </c>
      <c r="B7" s="10" t="s">
        <v>28</v>
      </c>
      <c r="C7" s="10">
        <v>35</v>
      </c>
      <c r="D7" s="10">
        <v>51</v>
      </c>
      <c r="E7" s="10">
        <v>46</v>
      </c>
      <c r="F7" s="10">
        <f t="shared" si="0"/>
        <v>97</v>
      </c>
    </row>
    <row r="8" spans="1:6" s="1" customFormat="1" ht="13.5">
      <c r="A8" s="10" t="s">
        <v>1208</v>
      </c>
      <c r="B8" s="10" t="s">
        <v>28</v>
      </c>
      <c r="C8" s="10">
        <v>17</v>
      </c>
      <c r="D8" s="10">
        <v>17</v>
      </c>
      <c r="E8" s="10">
        <v>27</v>
      </c>
      <c r="F8" s="10">
        <f t="shared" si="0"/>
        <v>44</v>
      </c>
    </row>
    <row r="9" spans="1:6" s="1" customFormat="1" ht="13.5">
      <c r="A9" s="10" t="s">
        <v>1209</v>
      </c>
      <c r="B9" s="10" t="s">
        <v>28</v>
      </c>
      <c r="C9" s="10">
        <v>7</v>
      </c>
      <c r="D9" s="10">
        <v>10</v>
      </c>
      <c r="E9" s="10">
        <v>11</v>
      </c>
      <c r="F9" s="10">
        <f t="shared" si="0"/>
        <v>21</v>
      </c>
    </row>
    <row r="10" spans="1:6" s="1" customFormat="1" ht="13.5">
      <c r="A10" s="10" t="s">
        <v>1210</v>
      </c>
      <c r="B10" s="10" t="s">
        <v>28</v>
      </c>
      <c r="C10" s="10">
        <v>10</v>
      </c>
      <c r="D10" s="10">
        <v>8</v>
      </c>
      <c r="E10" s="10">
        <v>11</v>
      </c>
      <c r="F10" s="10">
        <f t="shared" si="0"/>
        <v>19</v>
      </c>
    </row>
    <row r="11" spans="1:6" s="1" customFormat="1" ht="13.5">
      <c r="A11" s="10" t="s">
        <v>1211</v>
      </c>
      <c r="B11" s="10" t="s">
        <v>28</v>
      </c>
      <c r="C11" s="10">
        <v>13</v>
      </c>
      <c r="D11" s="10">
        <v>12</v>
      </c>
      <c r="E11" s="10">
        <v>19</v>
      </c>
      <c r="F11" s="10">
        <f t="shared" si="0"/>
        <v>31</v>
      </c>
    </row>
    <row r="12" spans="1:6" s="1" customFormat="1" ht="13.5">
      <c r="A12" s="10" t="s">
        <v>1212</v>
      </c>
      <c r="B12" s="10" t="s">
        <v>28</v>
      </c>
      <c r="C12" s="10">
        <v>12</v>
      </c>
      <c r="D12" s="10">
        <v>17</v>
      </c>
      <c r="E12" s="10">
        <v>12</v>
      </c>
      <c r="F12" s="10">
        <f t="shared" si="0"/>
        <v>29</v>
      </c>
    </row>
    <row r="13" spans="1:6" s="1" customFormat="1" ht="13.5">
      <c r="A13" s="10" t="s">
        <v>1213</v>
      </c>
      <c r="B13" s="10" t="s">
        <v>28</v>
      </c>
      <c r="C13" s="10">
        <v>16</v>
      </c>
      <c r="D13" s="10">
        <v>20</v>
      </c>
      <c r="E13" s="10">
        <v>18</v>
      </c>
      <c r="F13" s="10">
        <f t="shared" si="0"/>
        <v>38</v>
      </c>
    </row>
    <row r="14" spans="1:6" s="1" customFormat="1" ht="13.5">
      <c r="A14" s="10" t="s">
        <v>1214</v>
      </c>
      <c r="B14" s="10" t="s">
        <v>28</v>
      </c>
      <c r="C14" s="10">
        <v>18</v>
      </c>
      <c r="D14" s="10">
        <v>28</v>
      </c>
      <c r="E14" s="10">
        <v>33</v>
      </c>
      <c r="F14" s="10">
        <f t="shared" si="0"/>
        <v>61</v>
      </c>
    </row>
    <row r="15" spans="1:6" s="1" customFormat="1" ht="13.5">
      <c r="A15" s="10" t="s">
        <v>1215</v>
      </c>
      <c r="B15" s="10" t="s">
        <v>28</v>
      </c>
      <c r="C15" s="10">
        <v>10</v>
      </c>
      <c r="D15" s="10">
        <v>18</v>
      </c>
      <c r="E15" s="10">
        <v>16</v>
      </c>
      <c r="F15" s="10">
        <f t="shared" si="0"/>
        <v>34</v>
      </c>
    </row>
    <row r="16" spans="1:6" s="1" customFormat="1" ht="13.5">
      <c r="A16" s="10" t="s">
        <v>1216</v>
      </c>
      <c r="B16" s="10" t="s">
        <v>28</v>
      </c>
      <c r="C16" s="10">
        <v>14</v>
      </c>
      <c r="D16" s="10">
        <v>15</v>
      </c>
      <c r="E16" s="10">
        <v>15</v>
      </c>
      <c r="F16" s="10">
        <f t="shared" si="0"/>
        <v>30</v>
      </c>
    </row>
    <row r="17" spans="1:6" s="1" customFormat="1" ht="13.5">
      <c r="A17" s="10" t="s">
        <v>1217</v>
      </c>
      <c r="B17" s="10" t="s">
        <v>28</v>
      </c>
      <c r="C17" s="10">
        <v>4</v>
      </c>
      <c r="D17" s="10">
        <v>2</v>
      </c>
      <c r="E17" s="10">
        <v>4</v>
      </c>
      <c r="F17" s="10">
        <f t="shared" si="0"/>
        <v>6</v>
      </c>
    </row>
    <row r="18" spans="1:6" s="1" customFormat="1" ht="13.5">
      <c r="A18" s="10" t="s">
        <v>1218</v>
      </c>
      <c r="B18" s="10" t="s">
        <v>28</v>
      </c>
      <c r="C18" s="10">
        <v>4</v>
      </c>
      <c r="D18" s="10">
        <v>4</v>
      </c>
      <c r="E18" s="10">
        <v>3</v>
      </c>
      <c r="F18" s="10">
        <f t="shared" si="0"/>
        <v>7</v>
      </c>
    </row>
    <row r="19" spans="1:6" s="1" customFormat="1" ht="13.5">
      <c r="A19" s="10" t="s">
        <v>1219</v>
      </c>
      <c r="B19" s="10" t="s">
        <v>28</v>
      </c>
      <c r="C19" s="10">
        <v>3</v>
      </c>
      <c r="D19" s="10">
        <v>2</v>
      </c>
      <c r="E19" s="10">
        <v>2</v>
      </c>
      <c r="F19" s="10">
        <f t="shared" si="0"/>
        <v>4</v>
      </c>
    </row>
    <row r="20" spans="1:6" s="1" customFormat="1" ht="13.5">
      <c r="A20" s="10" t="s">
        <v>1220</v>
      </c>
      <c r="B20" s="10" t="s">
        <v>28</v>
      </c>
      <c r="C20" s="10">
        <v>5</v>
      </c>
      <c r="D20" s="10">
        <v>2</v>
      </c>
      <c r="E20" s="10">
        <v>4</v>
      </c>
      <c r="F20" s="10">
        <f t="shared" si="0"/>
        <v>6</v>
      </c>
    </row>
    <row r="21" spans="1:6" s="1" customFormat="1" ht="13.5">
      <c r="A21" s="10" t="s">
        <v>1221</v>
      </c>
      <c r="B21" s="10" t="s">
        <v>28</v>
      </c>
      <c r="C21" s="10">
        <v>20</v>
      </c>
      <c r="D21" s="10">
        <v>21</v>
      </c>
      <c r="E21" s="10">
        <v>23</v>
      </c>
      <c r="F21" s="10">
        <f t="shared" si="0"/>
        <v>44</v>
      </c>
    </row>
    <row r="22" spans="1:6" s="1" customFormat="1" ht="13.5">
      <c r="A22" s="10" t="s">
        <v>1222</v>
      </c>
      <c r="B22" s="10" t="s">
        <v>28</v>
      </c>
      <c r="C22" s="10">
        <v>8</v>
      </c>
      <c r="D22" s="10">
        <v>10</v>
      </c>
      <c r="E22" s="10">
        <v>9</v>
      </c>
      <c r="F22" s="10">
        <f t="shared" si="0"/>
        <v>19</v>
      </c>
    </row>
    <row r="23" spans="1:6" s="1" customFormat="1" ht="13.5">
      <c r="A23" s="10" t="s">
        <v>1223</v>
      </c>
      <c r="B23" s="10" t="s">
        <v>28</v>
      </c>
      <c r="C23" s="10">
        <v>10</v>
      </c>
      <c r="D23" s="10">
        <v>7</v>
      </c>
      <c r="E23" s="10">
        <v>12</v>
      </c>
      <c r="F23" s="10">
        <f t="shared" si="0"/>
        <v>19</v>
      </c>
    </row>
    <row r="24" spans="1:6" s="1" customFormat="1" ht="13.5">
      <c r="A24" s="10" t="s">
        <v>1224</v>
      </c>
      <c r="B24" s="10" t="s">
        <v>28</v>
      </c>
      <c r="C24" s="10">
        <v>21</v>
      </c>
      <c r="D24" s="10">
        <v>24</v>
      </c>
      <c r="E24" s="10">
        <v>26</v>
      </c>
      <c r="F24" s="10">
        <f t="shared" si="0"/>
        <v>50</v>
      </c>
    </row>
    <row r="25" spans="1:6" s="1" customFormat="1" ht="13.5">
      <c r="A25" s="10" t="s">
        <v>1225</v>
      </c>
      <c r="B25" s="10" t="s">
        <v>28</v>
      </c>
      <c r="C25" s="10">
        <v>16</v>
      </c>
      <c r="D25" s="10">
        <v>17</v>
      </c>
      <c r="E25" s="10">
        <v>19</v>
      </c>
      <c r="F25" s="10">
        <f t="shared" si="0"/>
        <v>36</v>
      </c>
    </row>
    <row r="26" spans="1:6" s="1" customFormat="1" ht="13.5">
      <c r="A26" s="10" t="s">
        <v>1226</v>
      </c>
      <c r="B26" s="10" t="s">
        <v>28</v>
      </c>
      <c r="C26" s="10">
        <v>14</v>
      </c>
      <c r="D26" s="10">
        <v>19</v>
      </c>
      <c r="E26" s="10">
        <v>18</v>
      </c>
      <c r="F26" s="10">
        <f t="shared" si="0"/>
        <v>37</v>
      </c>
    </row>
    <row r="27" spans="1:6" s="1" customFormat="1" ht="13.5">
      <c r="A27" s="10" t="s">
        <v>1227</v>
      </c>
      <c r="B27" s="10" t="s">
        <v>28</v>
      </c>
      <c r="C27" s="10">
        <v>16</v>
      </c>
      <c r="D27" s="10">
        <v>20</v>
      </c>
      <c r="E27" s="10">
        <v>18</v>
      </c>
      <c r="F27" s="10">
        <f t="shared" si="0"/>
        <v>38</v>
      </c>
    </row>
    <row r="28" spans="1:6" s="1" customFormat="1" ht="13.5">
      <c r="A28" s="10" t="s">
        <v>1228</v>
      </c>
      <c r="B28" s="10" t="s">
        <v>28</v>
      </c>
      <c r="C28" s="10">
        <v>19</v>
      </c>
      <c r="D28" s="10">
        <v>18</v>
      </c>
      <c r="E28" s="10">
        <v>26</v>
      </c>
      <c r="F28" s="10">
        <f t="shared" si="0"/>
        <v>44</v>
      </c>
    </row>
    <row r="29" spans="1:6" s="1" customFormat="1" ht="13.5">
      <c r="A29" s="10" t="s">
        <v>1229</v>
      </c>
      <c r="B29" s="10" t="s">
        <v>28</v>
      </c>
      <c r="C29" s="10">
        <v>7</v>
      </c>
      <c r="D29" s="10">
        <v>8</v>
      </c>
      <c r="E29" s="10">
        <v>9</v>
      </c>
      <c r="F29" s="10">
        <f t="shared" si="0"/>
        <v>17</v>
      </c>
    </row>
    <row r="30" spans="1:6" s="1" customFormat="1" ht="13.5">
      <c r="A30" s="10" t="s">
        <v>1230</v>
      </c>
      <c r="B30" s="10" t="s">
        <v>28</v>
      </c>
      <c r="C30" s="10">
        <v>30</v>
      </c>
      <c r="D30" s="10">
        <v>39</v>
      </c>
      <c r="E30" s="10">
        <v>44</v>
      </c>
      <c r="F30" s="10">
        <f t="shared" si="0"/>
        <v>83</v>
      </c>
    </row>
    <row r="31" spans="1:6" s="1" customFormat="1" ht="13.5">
      <c r="A31" s="10" t="s">
        <v>1231</v>
      </c>
      <c r="B31" s="10" t="s">
        <v>28</v>
      </c>
      <c r="C31" s="10">
        <v>27</v>
      </c>
      <c r="D31" s="10">
        <v>34</v>
      </c>
      <c r="E31" s="10">
        <v>31</v>
      </c>
      <c r="F31" s="10">
        <f t="shared" si="0"/>
        <v>65</v>
      </c>
    </row>
    <row r="32" spans="1:6" s="1" customFormat="1" ht="13.5">
      <c r="A32" s="10" t="s">
        <v>1232</v>
      </c>
      <c r="B32" s="10" t="s">
        <v>28</v>
      </c>
      <c r="C32" s="10">
        <v>25</v>
      </c>
      <c r="D32" s="10">
        <v>36</v>
      </c>
      <c r="E32" s="10">
        <v>39</v>
      </c>
      <c r="F32" s="10">
        <f t="shared" si="0"/>
        <v>75</v>
      </c>
    </row>
    <row r="33" spans="1:6" s="1" customFormat="1" ht="13.5">
      <c r="A33" s="10" t="s">
        <v>1233</v>
      </c>
      <c r="B33" s="10" t="s">
        <v>28</v>
      </c>
      <c r="C33" s="10">
        <v>19</v>
      </c>
      <c r="D33" s="10">
        <v>28</v>
      </c>
      <c r="E33" s="10">
        <v>31</v>
      </c>
      <c r="F33" s="10">
        <f t="shared" si="0"/>
        <v>59</v>
      </c>
    </row>
    <row r="34" spans="1:6" s="1" customFormat="1" ht="13.5">
      <c r="A34" s="10" t="s">
        <v>1299</v>
      </c>
      <c r="B34" s="10" t="s">
        <v>28</v>
      </c>
      <c r="C34" s="10">
        <v>6</v>
      </c>
      <c r="D34" s="10">
        <v>6</v>
      </c>
      <c r="E34" s="10">
        <v>0</v>
      </c>
      <c r="F34" s="10">
        <f t="shared" si="0"/>
        <v>6</v>
      </c>
    </row>
    <row r="35" spans="1:6" s="1" customFormat="1" ht="13.5">
      <c r="A35" s="10" t="s">
        <v>1234</v>
      </c>
      <c r="B35" s="10" t="s">
        <v>28</v>
      </c>
      <c r="C35" s="10">
        <v>9</v>
      </c>
      <c r="D35" s="10">
        <v>14</v>
      </c>
      <c r="E35" s="10">
        <v>13</v>
      </c>
      <c r="F35" s="10">
        <f t="shared" si="0"/>
        <v>27</v>
      </c>
    </row>
    <row r="36" spans="1:6" s="1" customFormat="1" ht="13.5">
      <c r="A36" s="10" t="s">
        <v>1300</v>
      </c>
      <c r="B36" s="10" t="s">
        <v>28</v>
      </c>
      <c r="C36" s="10">
        <v>575</v>
      </c>
      <c r="D36" s="10">
        <v>731</v>
      </c>
      <c r="E36" s="10">
        <v>770</v>
      </c>
      <c r="F36" s="10">
        <f t="shared" si="0"/>
        <v>1501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I4" sqref="I4"/>
    </sheetView>
  </sheetViews>
  <sheetFormatPr defaultColWidth="9.00390625" defaultRowHeight="13.5"/>
  <cols>
    <col min="1" max="2" width="18.625" style="0" bestFit="1" customWidth="1"/>
  </cols>
  <sheetData>
    <row r="1" spans="1:6" ht="21" customHeight="1">
      <c r="A1" s="17" t="s">
        <v>1291</v>
      </c>
      <c r="B1" s="17" t="s">
        <v>1292</v>
      </c>
      <c r="C1" s="17" t="s">
        <v>1256</v>
      </c>
      <c r="D1" s="17" t="s">
        <v>1293</v>
      </c>
      <c r="E1" s="17"/>
      <c r="F1" s="17"/>
    </row>
    <row r="2" spans="1:6" ht="21" customHeight="1">
      <c r="A2" s="17"/>
      <c r="B2" s="17"/>
      <c r="C2" s="17"/>
      <c r="D2" s="5" t="s">
        <v>1258</v>
      </c>
      <c r="E2" s="5" t="s">
        <v>1294</v>
      </c>
      <c r="F2" s="5" t="s">
        <v>1260</v>
      </c>
    </row>
    <row r="3" spans="1:6" s="1" customFormat="1" ht="13.5">
      <c r="A3" s="10" t="s">
        <v>1235</v>
      </c>
      <c r="B3" s="10" t="s">
        <v>28</v>
      </c>
      <c r="C3" s="10">
        <v>30</v>
      </c>
      <c r="D3" s="10">
        <v>32</v>
      </c>
      <c r="E3" s="10">
        <v>34</v>
      </c>
      <c r="F3" s="10">
        <f>D3+E3</f>
        <v>66</v>
      </c>
    </row>
    <row r="4" spans="1:6" s="1" customFormat="1" ht="13.5">
      <c r="A4" s="10" t="s">
        <v>1236</v>
      </c>
      <c r="B4" s="10" t="s">
        <v>28</v>
      </c>
      <c r="C4" s="10">
        <v>30</v>
      </c>
      <c r="D4" s="10">
        <v>34</v>
      </c>
      <c r="E4" s="10">
        <v>35</v>
      </c>
      <c r="F4" s="10">
        <f aca="true" t="shared" si="0" ref="F4:F23">D4+E4</f>
        <v>69</v>
      </c>
    </row>
    <row r="5" spans="1:6" s="1" customFormat="1" ht="13.5">
      <c r="A5" s="10" t="s">
        <v>1237</v>
      </c>
      <c r="B5" s="10" t="s">
        <v>28</v>
      </c>
      <c r="C5" s="10">
        <v>10</v>
      </c>
      <c r="D5" s="10">
        <v>9</v>
      </c>
      <c r="E5" s="10">
        <v>10</v>
      </c>
      <c r="F5" s="10">
        <f t="shared" si="0"/>
        <v>19</v>
      </c>
    </row>
    <row r="6" spans="1:6" s="1" customFormat="1" ht="13.5">
      <c r="A6" s="10" t="s">
        <v>1238</v>
      </c>
      <c r="B6" s="10" t="s">
        <v>28</v>
      </c>
      <c r="C6" s="10">
        <v>36</v>
      </c>
      <c r="D6" s="10">
        <v>42</v>
      </c>
      <c r="E6" s="10">
        <v>51</v>
      </c>
      <c r="F6" s="10">
        <f t="shared" si="0"/>
        <v>93</v>
      </c>
    </row>
    <row r="7" spans="1:6" s="1" customFormat="1" ht="13.5">
      <c r="A7" s="10" t="s">
        <v>1239</v>
      </c>
      <c r="B7" s="10" t="s">
        <v>28</v>
      </c>
      <c r="C7" s="10">
        <v>24</v>
      </c>
      <c r="D7" s="10">
        <v>26</v>
      </c>
      <c r="E7" s="10">
        <v>28</v>
      </c>
      <c r="F7" s="10">
        <f t="shared" si="0"/>
        <v>54</v>
      </c>
    </row>
    <row r="8" spans="1:6" s="1" customFormat="1" ht="13.5">
      <c r="A8" s="10" t="s">
        <v>1240</v>
      </c>
      <c r="B8" s="10" t="s">
        <v>28</v>
      </c>
      <c r="C8" s="10">
        <v>17</v>
      </c>
      <c r="D8" s="10">
        <v>21</v>
      </c>
      <c r="E8" s="10">
        <v>25</v>
      </c>
      <c r="F8" s="10">
        <f t="shared" si="0"/>
        <v>46</v>
      </c>
    </row>
    <row r="9" spans="1:6" s="1" customFormat="1" ht="13.5">
      <c r="A9" s="10" t="s">
        <v>1241</v>
      </c>
      <c r="B9" s="10" t="s">
        <v>28</v>
      </c>
      <c r="C9" s="10">
        <v>47</v>
      </c>
      <c r="D9" s="10">
        <v>46</v>
      </c>
      <c r="E9" s="10">
        <v>62</v>
      </c>
      <c r="F9" s="10">
        <f t="shared" si="0"/>
        <v>108</v>
      </c>
    </row>
    <row r="10" spans="1:6" s="1" customFormat="1" ht="13.5">
      <c r="A10" s="10" t="s">
        <v>1242</v>
      </c>
      <c r="B10" s="10" t="s">
        <v>28</v>
      </c>
      <c r="C10" s="10">
        <v>15</v>
      </c>
      <c r="D10" s="10">
        <v>17</v>
      </c>
      <c r="E10" s="10">
        <v>16</v>
      </c>
      <c r="F10" s="10">
        <f t="shared" si="0"/>
        <v>33</v>
      </c>
    </row>
    <row r="11" spans="1:6" s="1" customFormat="1" ht="13.5">
      <c r="A11" s="10" t="s">
        <v>1243</v>
      </c>
      <c r="B11" s="10" t="s">
        <v>28</v>
      </c>
      <c r="C11" s="10">
        <v>5</v>
      </c>
      <c r="D11" s="10">
        <v>2</v>
      </c>
      <c r="E11" s="10">
        <v>5</v>
      </c>
      <c r="F11" s="10">
        <f t="shared" si="0"/>
        <v>7</v>
      </c>
    </row>
    <row r="12" spans="1:6" s="1" customFormat="1" ht="13.5">
      <c r="A12" s="10" t="s">
        <v>1244</v>
      </c>
      <c r="B12" s="10" t="s">
        <v>28</v>
      </c>
      <c r="C12" s="10">
        <v>21</v>
      </c>
      <c r="D12" s="10">
        <v>16</v>
      </c>
      <c r="E12" s="10">
        <v>26</v>
      </c>
      <c r="F12" s="10">
        <f t="shared" si="0"/>
        <v>42</v>
      </c>
    </row>
    <row r="13" spans="1:6" s="1" customFormat="1" ht="13.5">
      <c r="A13" s="10" t="s">
        <v>1245</v>
      </c>
      <c r="B13" s="10" t="s">
        <v>28</v>
      </c>
      <c r="C13" s="10">
        <v>22</v>
      </c>
      <c r="D13" s="10">
        <v>26</v>
      </c>
      <c r="E13" s="10">
        <v>29</v>
      </c>
      <c r="F13" s="10">
        <f t="shared" si="0"/>
        <v>55</v>
      </c>
    </row>
    <row r="14" spans="1:6" s="1" customFormat="1" ht="13.5">
      <c r="A14" s="10" t="s">
        <v>1246</v>
      </c>
      <c r="B14" s="10" t="s">
        <v>28</v>
      </c>
      <c r="C14" s="10">
        <v>6</v>
      </c>
      <c r="D14" s="10">
        <v>7</v>
      </c>
      <c r="E14" s="10">
        <v>6</v>
      </c>
      <c r="F14" s="10">
        <f t="shared" si="0"/>
        <v>13</v>
      </c>
    </row>
    <row r="15" spans="1:6" s="1" customFormat="1" ht="13.5">
      <c r="A15" s="10" t="s">
        <v>1247</v>
      </c>
      <c r="B15" s="10" t="s">
        <v>28</v>
      </c>
      <c r="C15" s="10">
        <v>15</v>
      </c>
      <c r="D15" s="10">
        <v>21</v>
      </c>
      <c r="E15" s="10">
        <v>21</v>
      </c>
      <c r="F15" s="10">
        <f t="shared" si="0"/>
        <v>42</v>
      </c>
    </row>
    <row r="16" spans="1:6" s="1" customFormat="1" ht="13.5">
      <c r="A16" s="10" t="s">
        <v>1248</v>
      </c>
      <c r="B16" s="10" t="s">
        <v>28</v>
      </c>
      <c r="C16" s="10">
        <v>11</v>
      </c>
      <c r="D16" s="10">
        <v>9</v>
      </c>
      <c r="E16" s="10">
        <v>9</v>
      </c>
      <c r="F16" s="10">
        <f t="shared" si="0"/>
        <v>18</v>
      </c>
    </row>
    <row r="17" spans="1:6" s="1" customFormat="1" ht="13.5">
      <c r="A17" s="10" t="s">
        <v>1249</v>
      </c>
      <c r="B17" s="10" t="s">
        <v>28</v>
      </c>
      <c r="C17" s="10">
        <v>5</v>
      </c>
      <c r="D17" s="10">
        <v>6</v>
      </c>
      <c r="E17" s="10">
        <v>6</v>
      </c>
      <c r="F17" s="10">
        <f t="shared" si="0"/>
        <v>12</v>
      </c>
    </row>
    <row r="18" spans="1:6" s="1" customFormat="1" ht="13.5">
      <c r="A18" s="10" t="s">
        <v>1250</v>
      </c>
      <c r="B18" s="10" t="s">
        <v>28</v>
      </c>
      <c r="C18" s="10">
        <v>6</v>
      </c>
      <c r="D18" s="10">
        <v>7</v>
      </c>
      <c r="E18" s="10">
        <v>4</v>
      </c>
      <c r="F18" s="10">
        <f t="shared" si="0"/>
        <v>11</v>
      </c>
    </row>
    <row r="19" spans="1:6" s="1" customFormat="1" ht="13.5">
      <c r="A19" s="10" t="s">
        <v>1251</v>
      </c>
      <c r="B19" s="10" t="s">
        <v>28</v>
      </c>
      <c r="C19" s="10">
        <v>29</v>
      </c>
      <c r="D19" s="10">
        <v>30</v>
      </c>
      <c r="E19" s="10">
        <v>36</v>
      </c>
      <c r="F19" s="10">
        <f t="shared" si="0"/>
        <v>66</v>
      </c>
    </row>
    <row r="20" spans="1:6" s="1" customFormat="1" ht="13.5">
      <c r="A20" s="10" t="s">
        <v>1252</v>
      </c>
      <c r="B20" s="10" t="s">
        <v>28</v>
      </c>
      <c r="C20" s="10">
        <v>22</v>
      </c>
      <c r="D20" s="10">
        <v>26</v>
      </c>
      <c r="E20" s="10">
        <v>23</v>
      </c>
      <c r="F20" s="10">
        <f t="shared" si="0"/>
        <v>49</v>
      </c>
    </row>
    <row r="21" spans="1:6" s="1" customFormat="1" ht="13.5">
      <c r="A21" s="10" t="s">
        <v>1253</v>
      </c>
      <c r="B21" s="10" t="s">
        <v>28</v>
      </c>
      <c r="C21" s="10">
        <v>12</v>
      </c>
      <c r="D21" s="10">
        <v>11</v>
      </c>
      <c r="E21" s="10">
        <v>23</v>
      </c>
      <c r="F21" s="10">
        <f t="shared" si="0"/>
        <v>34</v>
      </c>
    </row>
    <row r="22" spans="1:6" s="1" customFormat="1" ht="13.5">
      <c r="A22" s="10" t="s">
        <v>1254</v>
      </c>
      <c r="B22" s="10" t="s">
        <v>28</v>
      </c>
      <c r="C22" s="10">
        <v>25</v>
      </c>
      <c r="D22" s="10">
        <v>23</v>
      </c>
      <c r="E22" s="10">
        <v>26</v>
      </c>
      <c r="F22" s="10">
        <f t="shared" si="0"/>
        <v>49</v>
      </c>
    </row>
    <row r="23" spans="1:6" s="1" customFormat="1" ht="13.5">
      <c r="A23" s="10" t="s">
        <v>1300</v>
      </c>
      <c r="B23" s="10" t="s">
        <v>28</v>
      </c>
      <c r="C23" s="10">
        <v>388</v>
      </c>
      <c r="D23" s="10">
        <v>411</v>
      </c>
      <c r="E23" s="10">
        <v>475</v>
      </c>
      <c r="F23" s="10">
        <f t="shared" si="0"/>
        <v>886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B24" sqref="B24"/>
    </sheetView>
  </sheetViews>
  <sheetFormatPr defaultColWidth="9.00390625" defaultRowHeight="13.5"/>
  <cols>
    <col min="1" max="1" width="18.625" style="0" bestFit="1" customWidth="1"/>
    <col min="2" max="2" width="24.875" style="0" bestFit="1" customWidth="1"/>
    <col min="3" max="6" width="9.00390625" style="1" customWidth="1"/>
  </cols>
  <sheetData>
    <row r="1" spans="1:6" ht="21" customHeight="1">
      <c r="A1" s="20" t="s">
        <v>1291</v>
      </c>
      <c r="B1" s="22" t="s">
        <v>1292</v>
      </c>
      <c r="C1" s="22" t="s">
        <v>1256</v>
      </c>
      <c r="D1" s="22" t="s">
        <v>1293</v>
      </c>
      <c r="E1" s="22"/>
      <c r="F1" s="24"/>
    </row>
    <row r="2" spans="1:6" ht="21" customHeight="1">
      <c r="A2" s="21"/>
      <c r="B2" s="23"/>
      <c r="C2" s="23"/>
      <c r="D2" s="3" t="s">
        <v>1258</v>
      </c>
      <c r="E2" s="3" t="s">
        <v>1294</v>
      </c>
      <c r="F2" s="4" t="s">
        <v>1260</v>
      </c>
    </row>
    <row r="3" spans="1:6" s="1" customFormat="1" ht="13.5">
      <c r="A3" s="10" t="s">
        <v>67</v>
      </c>
      <c r="B3" s="10" t="s">
        <v>68</v>
      </c>
      <c r="C3" s="10">
        <v>419</v>
      </c>
      <c r="D3" s="10">
        <v>484</v>
      </c>
      <c r="E3" s="10">
        <v>574</v>
      </c>
      <c r="F3" s="10">
        <f>D3+E3</f>
        <v>1058</v>
      </c>
    </row>
    <row r="4" spans="1:6" s="1" customFormat="1" ht="13.5">
      <c r="A4" s="10" t="s">
        <v>69</v>
      </c>
      <c r="B4" s="10" t="s">
        <v>70</v>
      </c>
      <c r="C4" s="10">
        <v>238</v>
      </c>
      <c r="D4" s="10">
        <v>323</v>
      </c>
      <c r="E4" s="10">
        <v>332</v>
      </c>
      <c r="F4" s="10">
        <f aca="true" t="shared" si="0" ref="F4:F56">D4+E4</f>
        <v>655</v>
      </c>
    </row>
    <row r="5" spans="1:6" s="1" customFormat="1" ht="13.5">
      <c r="A5" s="10" t="s">
        <v>71</v>
      </c>
      <c r="B5" s="10" t="s">
        <v>72</v>
      </c>
      <c r="C5" s="10">
        <v>197</v>
      </c>
      <c r="D5" s="10">
        <v>245</v>
      </c>
      <c r="E5" s="10">
        <v>257</v>
      </c>
      <c r="F5" s="10">
        <f t="shared" si="0"/>
        <v>502</v>
      </c>
    </row>
    <row r="6" spans="1:6" s="1" customFormat="1" ht="13.5">
      <c r="A6" s="10" t="s">
        <v>73</v>
      </c>
      <c r="B6" s="10" t="s">
        <v>74</v>
      </c>
      <c r="C6" s="10">
        <v>158</v>
      </c>
      <c r="D6" s="10">
        <v>189</v>
      </c>
      <c r="E6" s="10">
        <v>212</v>
      </c>
      <c r="F6" s="10">
        <f t="shared" si="0"/>
        <v>401</v>
      </c>
    </row>
    <row r="7" spans="1:6" s="1" customFormat="1" ht="13.5">
      <c r="A7" s="10" t="s">
        <v>75</v>
      </c>
      <c r="B7" s="10" t="s">
        <v>76</v>
      </c>
      <c r="C7" s="10">
        <v>127</v>
      </c>
      <c r="D7" s="10">
        <v>131</v>
      </c>
      <c r="E7" s="10">
        <v>137</v>
      </c>
      <c r="F7" s="10">
        <f t="shared" si="0"/>
        <v>268</v>
      </c>
    </row>
    <row r="8" spans="1:6" s="1" customFormat="1" ht="13.5">
      <c r="A8" s="10" t="s">
        <v>77</v>
      </c>
      <c r="B8" s="10" t="s">
        <v>78</v>
      </c>
      <c r="C8" s="10">
        <v>154</v>
      </c>
      <c r="D8" s="10">
        <v>157</v>
      </c>
      <c r="E8" s="10">
        <v>197</v>
      </c>
      <c r="F8" s="10">
        <f t="shared" si="0"/>
        <v>354</v>
      </c>
    </row>
    <row r="9" spans="1:6" s="1" customFormat="1" ht="13.5">
      <c r="A9" s="10" t="s">
        <v>79</v>
      </c>
      <c r="B9" s="10" t="s">
        <v>80</v>
      </c>
      <c r="C9" s="10">
        <v>870</v>
      </c>
      <c r="D9" s="10">
        <v>1058</v>
      </c>
      <c r="E9" s="10">
        <v>1103</v>
      </c>
      <c r="F9" s="10">
        <f t="shared" si="0"/>
        <v>2161</v>
      </c>
    </row>
    <row r="10" spans="1:6" s="1" customFormat="1" ht="13.5">
      <c r="A10" s="10" t="s">
        <v>81</v>
      </c>
      <c r="B10" s="10" t="s">
        <v>82</v>
      </c>
      <c r="C10" s="10">
        <v>267</v>
      </c>
      <c r="D10" s="10">
        <v>307</v>
      </c>
      <c r="E10" s="10">
        <v>351</v>
      </c>
      <c r="F10" s="10">
        <f t="shared" si="0"/>
        <v>658</v>
      </c>
    </row>
    <row r="11" spans="1:6" s="1" customFormat="1" ht="13.5">
      <c r="A11" s="10" t="s">
        <v>83</v>
      </c>
      <c r="B11" s="10" t="s">
        <v>84</v>
      </c>
      <c r="C11" s="10">
        <v>233</v>
      </c>
      <c r="D11" s="10">
        <v>308</v>
      </c>
      <c r="E11" s="10">
        <v>322</v>
      </c>
      <c r="F11" s="10">
        <f t="shared" si="0"/>
        <v>630</v>
      </c>
    </row>
    <row r="12" spans="1:6" s="1" customFormat="1" ht="13.5">
      <c r="A12" s="10" t="s">
        <v>85</v>
      </c>
      <c r="B12" s="10" t="s">
        <v>86</v>
      </c>
      <c r="C12" s="10">
        <v>311</v>
      </c>
      <c r="D12" s="10">
        <v>381</v>
      </c>
      <c r="E12" s="10">
        <v>441</v>
      </c>
      <c r="F12" s="10">
        <f t="shared" si="0"/>
        <v>822</v>
      </c>
    </row>
    <row r="13" spans="1:6" s="1" customFormat="1" ht="13.5">
      <c r="A13" s="10" t="s">
        <v>87</v>
      </c>
      <c r="B13" s="10" t="s">
        <v>88</v>
      </c>
      <c r="C13" s="10">
        <v>120</v>
      </c>
      <c r="D13" s="10">
        <v>140</v>
      </c>
      <c r="E13" s="10">
        <v>150</v>
      </c>
      <c r="F13" s="10">
        <f t="shared" si="0"/>
        <v>290</v>
      </c>
    </row>
    <row r="14" spans="1:6" s="1" customFormat="1" ht="13.5">
      <c r="A14" s="10" t="s">
        <v>89</v>
      </c>
      <c r="B14" s="10" t="s">
        <v>90</v>
      </c>
      <c r="C14" s="10">
        <v>146</v>
      </c>
      <c r="D14" s="10">
        <v>163</v>
      </c>
      <c r="E14" s="10">
        <v>193</v>
      </c>
      <c r="F14" s="10">
        <f t="shared" si="0"/>
        <v>356</v>
      </c>
    </row>
    <row r="15" spans="1:6" s="1" customFormat="1" ht="13.5">
      <c r="A15" s="10" t="s">
        <v>91</v>
      </c>
      <c r="B15" s="10" t="s">
        <v>92</v>
      </c>
      <c r="C15" s="10">
        <v>27</v>
      </c>
      <c r="D15" s="10">
        <v>32</v>
      </c>
      <c r="E15" s="10">
        <v>29</v>
      </c>
      <c r="F15" s="10">
        <f t="shared" si="0"/>
        <v>61</v>
      </c>
    </row>
    <row r="16" spans="1:6" s="1" customFormat="1" ht="13.5">
      <c r="A16" s="10" t="s">
        <v>93</v>
      </c>
      <c r="B16" s="10" t="s">
        <v>94</v>
      </c>
      <c r="C16" s="10">
        <v>38</v>
      </c>
      <c r="D16" s="10">
        <v>46</v>
      </c>
      <c r="E16" s="10">
        <v>41</v>
      </c>
      <c r="F16" s="10">
        <f t="shared" si="0"/>
        <v>87</v>
      </c>
    </row>
    <row r="17" spans="1:6" s="1" customFormat="1" ht="13.5">
      <c r="A17" s="10" t="s">
        <v>95</v>
      </c>
      <c r="B17" s="10" t="s">
        <v>96</v>
      </c>
      <c r="C17" s="10">
        <v>67</v>
      </c>
      <c r="D17" s="10">
        <v>77</v>
      </c>
      <c r="E17" s="10">
        <v>89</v>
      </c>
      <c r="F17" s="10">
        <f t="shared" si="0"/>
        <v>166</v>
      </c>
    </row>
    <row r="18" spans="1:6" s="1" customFormat="1" ht="13.5">
      <c r="A18" s="10" t="s">
        <v>97</v>
      </c>
      <c r="B18" s="10" t="s">
        <v>98</v>
      </c>
      <c r="C18" s="10">
        <v>42</v>
      </c>
      <c r="D18" s="10">
        <v>48</v>
      </c>
      <c r="E18" s="10">
        <v>55</v>
      </c>
      <c r="F18" s="10">
        <f t="shared" si="0"/>
        <v>103</v>
      </c>
    </row>
    <row r="19" spans="1:6" s="1" customFormat="1" ht="13.5">
      <c r="A19" s="10" t="s">
        <v>99</v>
      </c>
      <c r="B19" s="10" t="s">
        <v>100</v>
      </c>
      <c r="C19" s="10">
        <v>38</v>
      </c>
      <c r="D19" s="10">
        <v>42</v>
      </c>
      <c r="E19" s="10">
        <v>45</v>
      </c>
      <c r="F19" s="10">
        <f t="shared" si="0"/>
        <v>87</v>
      </c>
    </row>
    <row r="20" spans="1:6" s="1" customFormat="1" ht="13.5">
      <c r="A20" s="10" t="s">
        <v>101</v>
      </c>
      <c r="B20" s="10" t="s">
        <v>102</v>
      </c>
      <c r="C20" s="10">
        <v>27</v>
      </c>
      <c r="D20" s="10">
        <v>28</v>
      </c>
      <c r="E20" s="10">
        <v>37</v>
      </c>
      <c r="F20" s="10">
        <f t="shared" si="0"/>
        <v>65</v>
      </c>
    </row>
    <row r="21" spans="1:6" s="1" customFormat="1" ht="13.5">
      <c r="A21" s="10" t="s">
        <v>103</v>
      </c>
      <c r="B21" s="10" t="s">
        <v>104</v>
      </c>
      <c r="C21" s="10">
        <v>41</v>
      </c>
      <c r="D21" s="10">
        <v>40</v>
      </c>
      <c r="E21" s="10">
        <v>39</v>
      </c>
      <c r="F21" s="10">
        <f t="shared" si="0"/>
        <v>79</v>
      </c>
    </row>
    <row r="22" spans="1:6" s="1" customFormat="1" ht="13.5">
      <c r="A22" s="10" t="s">
        <v>105</v>
      </c>
      <c r="B22" s="10" t="s">
        <v>106</v>
      </c>
      <c r="C22" s="10">
        <v>43</v>
      </c>
      <c r="D22" s="10">
        <v>41</v>
      </c>
      <c r="E22" s="10">
        <v>47</v>
      </c>
      <c r="F22" s="10">
        <f t="shared" si="0"/>
        <v>88</v>
      </c>
    </row>
    <row r="23" spans="1:6" s="1" customFormat="1" ht="13.5">
      <c r="A23" s="10" t="s">
        <v>107</v>
      </c>
      <c r="B23" s="10" t="s">
        <v>108</v>
      </c>
      <c r="C23" s="10">
        <v>37</v>
      </c>
      <c r="D23" s="10">
        <v>34</v>
      </c>
      <c r="E23" s="10">
        <v>42</v>
      </c>
      <c r="F23" s="10">
        <f t="shared" si="0"/>
        <v>76</v>
      </c>
    </row>
    <row r="24" spans="1:6" s="1" customFormat="1" ht="13.5">
      <c r="A24" s="10" t="s">
        <v>109</v>
      </c>
      <c r="B24" s="10" t="s">
        <v>110</v>
      </c>
      <c r="C24" s="10">
        <v>42</v>
      </c>
      <c r="D24" s="10">
        <v>50</v>
      </c>
      <c r="E24" s="10">
        <v>70</v>
      </c>
      <c r="F24" s="10">
        <f t="shared" si="0"/>
        <v>120</v>
      </c>
    </row>
    <row r="25" spans="1:6" s="1" customFormat="1" ht="13.5">
      <c r="A25" s="10" t="s">
        <v>111</v>
      </c>
      <c r="B25" s="10" t="s">
        <v>112</v>
      </c>
      <c r="C25" s="10">
        <v>127</v>
      </c>
      <c r="D25" s="10">
        <v>118</v>
      </c>
      <c r="E25" s="10">
        <v>156</v>
      </c>
      <c r="F25" s="10">
        <f t="shared" si="0"/>
        <v>274</v>
      </c>
    </row>
    <row r="26" spans="1:6" s="1" customFormat="1" ht="13.5">
      <c r="A26" s="10" t="s">
        <v>113</v>
      </c>
      <c r="B26" s="10" t="s">
        <v>114</v>
      </c>
      <c r="C26" s="10">
        <v>52</v>
      </c>
      <c r="D26" s="10">
        <v>50</v>
      </c>
      <c r="E26" s="10">
        <v>63</v>
      </c>
      <c r="F26" s="10">
        <f t="shared" si="0"/>
        <v>113</v>
      </c>
    </row>
    <row r="27" spans="1:6" s="1" customFormat="1" ht="13.5">
      <c r="A27" s="10" t="s">
        <v>115</v>
      </c>
      <c r="B27" s="10" t="s">
        <v>116</v>
      </c>
      <c r="C27" s="10">
        <v>49</v>
      </c>
      <c r="D27" s="10">
        <v>46</v>
      </c>
      <c r="E27" s="10">
        <v>68</v>
      </c>
      <c r="F27" s="10">
        <f t="shared" si="0"/>
        <v>114</v>
      </c>
    </row>
    <row r="28" spans="1:6" s="1" customFormat="1" ht="13.5">
      <c r="A28" s="10" t="s">
        <v>117</v>
      </c>
      <c r="B28" s="10" t="s">
        <v>118</v>
      </c>
      <c r="C28" s="10">
        <v>34</v>
      </c>
      <c r="D28" s="10">
        <v>31</v>
      </c>
      <c r="E28" s="10">
        <v>41</v>
      </c>
      <c r="F28" s="10">
        <f t="shared" si="0"/>
        <v>72</v>
      </c>
    </row>
    <row r="29" spans="1:6" s="1" customFormat="1" ht="13.5">
      <c r="A29" s="10" t="s">
        <v>119</v>
      </c>
      <c r="B29" s="10" t="s">
        <v>120</v>
      </c>
      <c r="C29" s="10">
        <v>31</v>
      </c>
      <c r="D29" s="10">
        <v>37</v>
      </c>
      <c r="E29" s="10">
        <v>39</v>
      </c>
      <c r="F29" s="10">
        <f t="shared" si="0"/>
        <v>76</v>
      </c>
    </row>
    <row r="30" spans="1:6" s="1" customFormat="1" ht="13.5">
      <c r="A30" s="10" t="s">
        <v>121</v>
      </c>
      <c r="B30" s="10" t="s">
        <v>122</v>
      </c>
      <c r="C30" s="10">
        <v>61</v>
      </c>
      <c r="D30" s="10">
        <v>68</v>
      </c>
      <c r="E30" s="10">
        <v>70</v>
      </c>
      <c r="F30" s="10">
        <f t="shared" si="0"/>
        <v>138</v>
      </c>
    </row>
    <row r="31" spans="1:6" s="1" customFormat="1" ht="13.5">
      <c r="A31" s="10" t="s">
        <v>123</v>
      </c>
      <c r="B31" s="10" t="s">
        <v>124</v>
      </c>
      <c r="C31" s="10">
        <v>39</v>
      </c>
      <c r="D31" s="10">
        <v>37</v>
      </c>
      <c r="E31" s="10">
        <v>41</v>
      </c>
      <c r="F31" s="10">
        <f t="shared" si="0"/>
        <v>78</v>
      </c>
    </row>
    <row r="32" spans="1:6" s="1" customFormat="1" ht="13.5">
      <c r="A32" s="10" t="s">
        <v>125</v>
      </c>
      <c r="B32" s="10" t="s">
        <v>126</v>
      </c>
      <c r="C32" s="10">
        <v>268</v>
      </c>
      <c r="D32" s="10">
        <v>309</v>
      </c>
      <c r="E32" s="10">
        <v>332</v>
      </c>
      <c r="F32" s="10">
        <f t="shared" si="0"/>
        <v>641</v>
      </c>
    </row>
    <row r="33" spans="1:6" s="1" customFormat="1" ht="13.5">
      <c r="A33" s="10" t="s">
        <v>127</v>
      </c>
      <c r="B33" s="10" t="s">
        <v>128</v>
      </c>
      <c r="C33" s="10">
        <v>81</v>
      </c>
      <c r="D33" s="10">
        <v>69</v>
      </c>
      <c r="E33" s="10">
        <v>92</v>
      </c>
      <c r="F33" s="10">
        <f t="shared" si="0"/>
        <v>161</v>
      </c>
    </row>
    <row r="34" spans="1:6" s="1" customFormat="1" ht="13.5">
      <c r="A34" s="10" t="s">
        <v>129</v>
      </c>
      <c r="B34" s="10" t="s">
        <v>130</v>
      </c>
      <c r="C34" s="10">
        <v>85</v>
      </c>
      <c r="D34" s="10">
        <v>82</v>
      </c>
      <c r="E34" s="10">
        <v>98</v>
      </c>
      <c r="F34" s="10">
        <f t="shared" si="0"/>
        <v>180</v>
      </c>
    </row>
    <row r="35" spans="1:6" s="1" customFormat="1" ht="13.5">
      <c r="A35" s="10" t="s">
        <v>131</v>
      </c>
      <c r="B35" s="10" t="s">
        <v>132</v>
      </c>
      <c r="C35" s="10">
        <v>109</v>
      </c>
      <c r="D35" s="10">
        <v>115</v>
      </c>
      <c r="E35" s="10">
        <v>127</v>
      </c>
      <c r="F35" s="10">
        <f t="shared" si="0"/>
        <v>242</v>
      </c>
    </row>
    <row r="36" spans="1:6" s="1" customFormat="1" ht="13.5">
      <c r="A36" s="10" t="s">
        <v>133</v>
      </c>
      <c r="B36" s="10" t="s">
        <v>134</v>
      </c>
      <c r="C36" s="10">
        <v>220</v>
      </c>
      <c r="D36" s="10">
        <v>242</v>
      </c>
      <c r="E36" s="10">
        <v>266</v>
      </c>
      <c r="F36" s="10">
        <f t="shared" si="0"/>
        <v>508</v>
      </c>
    </row>
    <row r="37" spans="1:6" s="1" customFormat="1" ht="13.5">
      <c r="A37" s="10" t="s">
        <v>135</v>
      </c>
      <c r="B37" s="10" t="s">
        <v>136</v>
      </c>
      <c r="C37" s="10">
        <v>183</v>
      </c>
      <c r="D37" s="10">
        <v>189</v>
      </c>
      <c r="E37" s="10">
        <v>209</v>
      </c>
      <c r="F37" s="10">
        <f t="shared" si="0"/>
        <v>398</v>
      </c>
    </row>
    <row r="38" spans="1:6" s="1" customFormat="1" ht="13.5">
      <c r="A38" s="10" t="s">
        <v>137</v>
      </c>
      <c r="B38" s="10" t="s">
        <v>138</v>
      </c>
      <c r="C38" s="10">
        <v>88</v>
      </c>
      <c r="D38" s="10">
        <v>100</v>
      </c>
      <c r="E38" s="10">
        <v>101</v>
      </c>
      <c r="F38" s="10">
        <f t="shared" si="0"/>
        <v>201</v>
      </c>
    </row>
    <row r="39" spans="1:6" s="1" customFormat="1" ht="13.5">
      <c r="A39" s="10" t="s">
        <v>139</v>
      </c>
      <c r="B39" s="10" t="s">
        <v>140</v>
      </c>
      <c r="C39" s="10">
        <v>125</v>
      </c>
      <c r="D39" s="10">
        <v>138</v>
      </c>
      <c r="E39" s="10">
        <v>152</v>
      </c>
      <c r="F39" s="10">
        <f t="shared" si="0"/>
        <v>290</v>
      </c>
    </row>
    <row r="40" spans="1:6" s="1" customFormat="1" ht="13.5">
      <c r="A40" s="10" t="s">
        <v>141</v>
      </c>
      <c r="B40" s="10" t="s">
        <v>142</v>
      </c>
      <c r="C40" s="10">
        <v>25</v>
      </c>
      <c r="D40" s="10">
        <v>14</v>
      </c>
      <c r="E40" s="10">
        <v>26</v>
      </c>
      <c r="F40" s="10">
        <f t="shared" si="0"/>
        <v>40</v>
      </c>
    </row>
    <row r="41" spans="1:6" s="1" customFormat="1" ht="13.5">
      <c r="A41" s="10" t="s">
        <v>143</v>
      </c>
      <c r="B41" s="10" t="s">
        <v>144</v>
      </c>
      <c r="C41" s="10">
        <v>170</v>
      </c>
      <c r="D41" s="10">
        <v>116</v>
      </c>
      <c r="E41" s="10">
        <v>157</v>
      </c>
      <c r="F41" s="10">
        <f t="shared" si="0"/>
        <v>273</v>
      </c>
    </row>
    <row r="42" spans="1:6" s="1" customFormat="1" ht="13.5">
      <c r="A42" s="10" t="s">
        <v>145</v>
      </c>
      <c r="B42" s="10" t="s">
        <v>144</v>
      </c>
      <c r="C42" s="10">
        <v>195</v>
      </c>
      <c r="D42" s="10">
        <v>143</v>
      </c>
      <c r="E42" s="10">
        <v>183</v>
      </c>
      <c r="F42" s="10">
        <f t="shared" si="0"/>
        <v>326</v>
      </c>
    </row>
    <row r="43" spans="1:6" s="1" customFormat="1" ht="13.5">
      <c r="A43" s="10" t="s">
        <v>146</v>
      </c>
      <c r="B43" s="10" t="s">
        <v>147</v>
      </c>
      <c r="C43" s="10">
        <v>106</v>
      </c>
      <c r="D43" s="10">
        <v>122</v>
      </c>
      <c r="E43" s="10">
        <v>140</v>
      </c>
      <c r="F43" s="10">
        <f t="shared" si="0"/>
        <v>262</v>
      </c>
    </row>
    <row r="44" spans="1:6" s="1" customFormat="1" ht="13.5">
      <c r="A44" s="10" t="s">
        <v>148</v>
      </c>
      <c r="B44" s="10" t="s">
        <v>149</v>
      </c>
      <c r="C44" s="10">
        <v>45</v>
      </c>
      <c r="D44" s="10">
        <v>14</v>
      </c>
      <c r="E44" s="10">
        <v>31</v>
      </c>
      <c r="F44" s="10">
        <f t="shared" si="0"/>
        <v>45</v>
      </c>
    </row>
    <row r="45" spans="1:6" s="1" customFormat="1" ht="13.5">
      <c r="A45" s="10" t="s">
        <v>148</v>
      </c>
      <c r="B45" s="10" t="s">
        <v>150</v>
      </c>
      <c r="C45" s="10">
        <v>4</v>
      </c>
      <c r="D45" s="10">
        <v>0</v>
      </c>
      <c r="E45" s="10">
        <v>4</v>
      </c>
      <c r="F45" s="10">
        <f t="shared" si="0"/>
        <v>4</v>
      </c>
    </row>
    <row r="46" spans="1:6" s="1" customFormat="1" ht="13.5">
      <c r="A46" s="10" t="s">
        <v>148</v>
      </c>
      <c r="B46" s="10" t="s">
        <v>151</v>
      </c>
      <c r="C46" s="10">
        <v>26</v>
      </c>
      <c r="D46" s="10">
        <v>19</v>
      </c>
      <c r="E46" s="10">
        <v>8</v>
      </c>
      <c r="F46" s="10">
        <f t="shared" si="0"/>
        <v>27</v>
      </c>
    </row>
    <row r="47" spans="1:6" s="1" customFormat="1" ht="13.5">
      <c r="A47" s="10" t="s">
        <v>148</v>
      </c>
      <c r="B47" s="10" t="s">
        <v>152</v>
      </c>
      <c r="C47" s="10">
        <v>24</v>
      </c>
      <c r="D47" s="10">
        <v>6</v>
      </c>
      <c r="E47" s="10">
        <v>18</v>
      </c>
      <c r="F47" s="10">
        <f t="shared" si="0"/>
        <v>24</v>
      </c>
    </row>
    <row r="48" spans="1:6" s="1" customFormat="1" ht="13.5">
      <c r="A48" s="10" t="s">
        <v>148</v>
      </c>
      <c r="B48" s="10" t="s">
        <v>28</v>
      </c>
      <c r="C48" s="10">
        <v>6</v>
      </c>
      <c r="D48" s="10">
        <v>2</v>
      </c>
      <c r="E48" s="10">
        <v>4</v>
      </c>
      <c r="F48" s="10">
        <f t="shared" si="0"/>
        <v>6</v>
      </c>
    </row>
    <row r="49" spans="1:6" s="1" customFormat="1" ht="13.5">
      <c r="A49" s="10" t="s">
        <v>148</v>
      </c>
      <c r="B49" s="10" t="s">
        <v>153</v>
      </c>
      <c r="C49" s="10">
        <v>62</v>
      </c>
      <c r="D49" s="10">
        <v>19</v>
      </c>
      <c r="E49" s="10">
        <v>48</v>
      </c>
      <c r="F49" s="10">
        <f t="shared" si="0"/>
        <v>67</v>
      </c>
    </row>
    <row r="50" spans="1:6" s="1" customFormat="1" ht="13.5">
      <c r="A50" s="10" t="s">
        <v>154</v>
      </c>
      <c r="B50" s="10" t="s">
        <v>28</v>
      </c>
      <c r="C50" s="10">
        <v>167</v>
      </c>
      <c r="D50" s="10">
        <v>60</v>
      </c>
      <c r="E50" s="10">
        <v>113</v>
      </c>
      <c r="F50" s="10">
        <f t="shared" si="0"/>
        <v>173</v>
      </c>
    </row>
    <row r="51" spans="1:6" s="1" customFormat="1" ht="13.5">
      <c r="A51" s="10" t="s">
        <v>155</v>
      </c>
      <c r="B51" s="10" t="s">
        <v>156</v>
      </c>
      <c r="C51" s="10">
        <v>14</v>
      </c>
      <c r="D51" s="10">
        <v>8</v>
      </c>
      <c r="E51" s="10">
        <v>13</v>
      </c>
      <c r="F51" s="10">
        <f t="shared" si="0"/>
        <v>21</v>
      </c>
    </row>
    <row r="52" spans="1:6" s="1" customFormat="1" ht="13.5">
      <c r="A52" s="10" t="s">
        <v>157</v>
      </c>
      <c r="B52" s="10" t="s">
        <v>158</v>
      </c>
      <c r="C52" s="10">
        <v>58</v>
      </c>
      <c r="D52" s="10">
        <v>83</v>
      </c>
      <c r="E52" s="10">
        <v>77</v>
      </c>
      <c r="F52" s="10">
        <f t="shared" si="0"/>
        <v>160</v>
      </c>
    </row>
    <row r="53" spans="1:6" s="1" customFormat="1" ht="13.5">
      <c r="A53" s="10" t="s">
        <v>159</v>
      </c>
      <c r="B53" s="10" t="s">
        <v>160</v>
      </c>
      <c r="C53" s="10">
        <v>7</v>
      </c>
      <c r="D53" s="10">
        <v>10</v>
      </c>
      <c r="E53" s="10">
        <v>15</v>
      </c>
      <c r="F53" s="10">
        <f t="shared" si="0"/>
        <v>25</v>
      </c>
    </row>
    <row r="54" spans="1:6" s="1" customFormat="1" ht="13.5">
      <c r="A54" s="10" t="s">
        <v>161</v>
      </c>
      <c r="B54" s="10" t="s">
        <v>162</v>
      </c>
      <c r="C54" s="10">
        <v>18</v>
      </c>
      <c r="D54" s="10">
        <v>10</v>
      </c>
      <c r="E54" s="10">
        <v>8</v>
      </c>
      <c r="F54" s="10">
        <f t="shared" si="0"/>
        <v>18</v>
      </c>
    </row>
    <row r="55" spans="1:6" s="1" customFormat="1" ht="13.5">
      <c r="A55" s="10" t="s">
        <v>163</v>
      </c>
      <c r="B55" s="10" t="s">
        <v>28</v>
      </c>
      <c r="C55" s="10">
        <v>18</v>
      </c>
      <c r="D55" s="10">
        <v>19</v>
      </c>
      <c r="E55" s="10">
        <v>15</v>
      </c>
      <c r="F55" s="10">
        <f t="shared" si="0"/>
        <v>34</v>
      </c>
    </row>
    <row r="56" spans="1:6" s="1" customFormat="1" ht="13.5">
      <c r="A56" s="10" t="s">
        <v>1300</v>
      </c>
      <c r="B56" s="10" t="s">
        <v>28</v>
      </c>
      <c r="C56" s="10">
        <v>5972</v>
      </c>
      <c r="D56" s="10">
        <v>6540</v>
      </c>
      <c r="E56" s="10">
        <v>7365</v>
      </c>
      <c r="F56" s="10">
        <f t="shared" si="0"/>
        <v>13905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G51" sqref="G3:G51"/>
    </sheetView>
  </sheetViews>
  <sheetFormatPr defaultColWidth="9.00390625" defaultRowHeight="13.5"/>
  <cols>
    <col min="1" max="1" width="18.625" style="0" bestFit="1" customWidth="1"/>
    <col min="2" max="2" width="24.875" style="0" bestFit="1" customWidth="1"/>
    <col min="3" max="6" width="9.00390625" style="1" customWidth="1"/>
  </cols>
  <sheetData>
    <row r="1" spans="1:6" ht="21" customHeight="1">
      <c r="A1" s="17" t="s">
        <v>1291</v>
      </c>
      <c r="B1" s="17" t="s">
        <v>1292</v>
      </c>
      <c r="C1" s="17" t="s">
        <v>1256</v>
      </c>
      <c r="D1" s="17" t="s">
        <v>1293</v>
      </c>
      <c r="E1" s="17"/>
      <c r="F1" s="17"/>
    </row>
    <row r="2" spans="1:6" ht="21" customHeight="1">
      <c r="A2" s="17"/>
      <c r="B2" s="17"/>
      <c r="C2" s="17"/>
      <c r="D2" s="5" t="s">
        <v>1258</v>
      </c>
      <c r="E2" s="5" t="s">
        <v>1294</v>
      </c>
      <c r="F2" s="5" t="s">
        <v>1260</v>
      </c>
    </row>
    <row r="3" spans="1:6" s="1" customFormat="1" ht="13.5">
      <c r="A3" s="10" t="s">
        <v>164</v>
      </c>
      <c r="B3" s="10" t="s">
        <v>28</v>
      </c>
      <c r="C3" s="10">
        <v>228</v>
      </c>
      <c r="D3" s="10">
        <v>239</v>
      </c>
      <c r="E3" s="10">
        <v>250</v>
      </c>
      <c r="F3" s="10">
        <f>D3+E3</f>
        <v>489</v>
      </c>
    </row>
    <row r="4" spans="1:6" s="1" customFormat="1" ht="13.5">
      <c r="A4" s="10" t="s">
        <v>165</v>
      </c>
      <c r="B4" s="10" t="s">
        <v>28</v>
      </c>
      <c r="C4" s="10">
        <v>240</v>
      </c>
      <c r="D4" s="10">
        <v>260</v>
      </c>
      <c r="E4" s="10">
        <v>262</v>
      </c>
      <c r="F4" s="10">
        <f aca="true" t="shared" si="0" ref="F4:F51">D4+E4</f>
        <v>522</v>
      </c>
    </row>
    <row r="5" spans="1:6" s="1" customFormat="1" ht="13.5">
      <c r="A5" s="10" t="s">
        <v>166</v>
      </c>
      <c r="B5" s="10" t="s">
        <v>28</v>
      </c>
      <c r="C5" s="10">
        <v>122</v>
      </c>
      <c r="D5" s="10">
        <v>111</v>
      </c>
      <c r="E5" s="10">
        <v>155</v>
      </c>
      <c r="F5" s="10">
        <f t="shared" si="0"/>
        <v>266</v>
      </c>
    </row>
    <row r="6" spans="1:6" s="1" customFormat="1" ht="13.5">
      <c r="A6" s="10" t="s">
        <v>167</v>
      </c>
      <c r="B6" s="10" t="s">
        <v>168</v>
      </c>
      <c r="C6" s="10">
        <v>300</v>
      </c>
      <c r="D6" s="10">
        <v>311</v>
      </c>
      <c r="E6" s="10">
        <v>307</v>
      </c>
      <c r="F6" s="10">
        <f t="shared" si="0"/>
        <v>618</v>
      </c>
    </row>
    <row r="7" spans="1:6" s="1" customFormat="1" ht="13.5">
      <c r="A7" s="10" t="s">
        <v>169</v>
      </c>
      <c r="B7" s="10" t="s">
        <v>170</v>
      </c>
      <c r="C7" s="10">
        <v>227</v>
      </c>
      <c r="D7" s="10">
        <v>222</v>
      </c>
      <c r="E7" s="10">
        <v>266</v>
      </c>
      <c r="F7" s="10">
        <f t="shared" si="0"/>
        <v>488</v>
      </c>
    </row>
    <row r="8" spans="1:6" s="1" customFormat="1" ht="13.5">
      <c r="A8" s="10" t="s">
        <v>171</v>
      </c>
      <c r="B8" s="10" t="s">
        <v>28</v>
      </c>
      <c r="C8" s="10">
        <v>135</v>
      </c>
      <c r="D8" s="10">
        <v>155</v>
      </c>
      <c r="E8" s="10">
        <v>172</v>
      </c>
      <c r="F8" s="10">
        <f t="shared" si="0"/>
        <v>327</v>
      </c>
    </row>
    <row r="9" spans="1:6" s="1" customFormat="1" ht="13.5">
      <c r="A9" s="10" t="s">
        <v>172</v>
      </c>
      <c r="B9" s="10" t="s">
        <v>28</v>
      </c>
      <c r="C9" s="10">
        <v>188</v>
      </c>
      <c r="D9" s="10">
        <v>193</v>
      </c>
      <c r="E9" s="10">
        <v>226</v>
      </c>
      <c r="F9" s="10">
        <f t="shared" si="0"/>
        <v>419</v>
      </c>
    </row>
    <row r="10" spans="1:6" s="1" customFormat="1" ht="13.5">
      <c r="A10" s="10" t="s">
        <v>173</v>
      </c>
      <c r="B10" s="10" t="s">
        <v>28</v>
      </c>
      <c r="C10" s="10">
        <v>245</v>
      </c>
      <c r="D10" s="10">
        <v>245</v>
      </c>
      <c r="E10" s="10">
        <v>271</v>
      </c>
      <c r="F10" s="10">
        <f t="shared" si="0"/>
        <v>516</v>
      </c>
    </row>
    <row r="11" spans="1:6" s="1" customFormat="1" ht="13.5">
      <c r="A11" s="10" t="s">
        <v>174</v>
      </c>
      <c r="B11" s="10" t="s">
        <v>28</v>
      </c>
      <c r="C11" s="10">
        <v>395</v>
      </c>
      <c r="D11" s="10">
        <v>433</v>
      </c>
      <c r="E11" s="10">
        <v>467</v>
      </c>
      <c r="F11" s="10">
        <f t="shared" si="0"/>
        <v>900</v>
      </c>
    </row>
    <row r="12" spans="1:6" s="1" customFormat="1" ht="13.5">
      <c r="A12" s="10" t="s">
        <v>175</v>
      </c>
      <c r="B12" s="10" t="s">
        <v>28</v>
      </c>
      <c r="C12" s="10">
        <v>224</v>
      </c>
      <c r="D12" s="10">
        <v>240</v>
      </c>
      <c r="E12" s="10">
        <v>241</v>
      </c>
      <c r="F12" s="10">
        <f t="shared" si="0"/>
        <v>481</v>
      </c>
    </row>
    <row r="13" spans="1:6" s="1" customFormat="1" ht="13.5">
      <c r="A13" s="10" t="s">
        <v>176</v>
      </c>
      <c r="B13" s="10" t="s">
        <v>177</v>
      </c>
      <c r="C13" s="10">
        <v>236</v>
      </c>
      <c r="D13" s="10">
        <v>254</v>
      </c>
      <c r="E13" s="10">
        <v>277</v>
      </c>
      <c r="F13" s="10">
        <f t="shared" si="0"/>
        <v>531</v>
      </c>
    </row>
    <row r="14" spans="1:6" s="1" customFormat="1" ht="13.5">
      <c r="A14" s="10" t="s">
        <v>178</v>
      </c>
      <c r="B14" s="10" t="s">
        <v>28</v>
      </c>
      <c r="C14" s="10">
        <v>77</v>
      </c>
      <c r="D14" s="10">
        <v>78</v>
      </c>
      <c r="E14" s="10">
        <v>84</v>
      </c>
      <c r="F14" s="10">
        <f t="shared" si="0"/>
        <v>162</v>
      </c>
    </row>
    <row r="15" spans="1:6" s="1" customFormat="1" ht="13.5">
      <c r="A15" s="10" t="s">
        <v>179</v>
      </c>
      <c r="B15" s="10" t="s">
        <v>28</v>
      </c>
      <c r="C15" s="10">
        <v>30</v>
      </c>
      <c r="D15" s="10">
        <v>30</v>
      </c>
      <c r="E15" s="10">
        <v>29</v>
      </c>
      <c r="F15" s="10">
        <f t="shared" si="0"/>
        <v>59</v>
      </c>
    </row>
    <row r="16" spans="1:6" s="1" customFormat="1" ht="13.5">
      <c r="A16" s="10" t="s">
        <v>180</v>
      </c>
      <c r="B16" s="10" t="s">
        <v>28</v>
      </c>
      <c r="C16" s="10">
        <v>346</v>
      </c>
      <c r="D16" s="10">
        <v>343</v>
      </c>
      <c r="E16" s="10">
        <v>416</v>
      </c>
      <c r="F16" s="10">
        <f t="shared" si="0"/>
        <v>759</v>
      </c>
    </row>
    <row r="17" spans="1:6" s="1" customFormat="1" ht="13.5">
      <c r="A17" s="10" t="s">
        <v>181</v>
      </c>
      <c r="B17" s="10" t="s">
        <v>28</v>
      </c>
      <c r="C17" s="10">
        <v>290</v>
      </c>
      <c r="D17" s="10">
        <v>308</v>
      </c>
      <c r="E17" s="10">
        <v>327</v>
      </c>
      <c r="F17" s="10">
        <f t="shared" si="0"/>
        <v>635</v>
      </c>
    </row>
    <row r="18" spans="1:6" s="1" customFormat="1" ht="13.5">
      <c r="A18" s="10" t="s">
        <v>182</v>
      </c>
      <c r="B18" s="10" t="s">
        <v>28</v>
      </c>
      <c r="C18" s="10">
        <v>112</v>
      </c>
      <c r="D18" s="10">
        <v>129</v>
      </c>
      <c r="E18" s="10">
        <v>132</v>
      </c>
      <c r="F18" s="10">
        <f t="shared" si="0"/>
        <v>261</v>
      </c>
    </row>
    <row r="19" spans="1:6" s="1" customFormat="1" ht="13.5">
      <c r="A19" s="10" t="s">
        <v>183</v>
      </c>
      <c r="B19" s="10" t="s">
        <v>28</v>
      </c>
      <c r="C19" s="10">
        <v>88</v>
      </c>
      <c r="D19" s="10">
        <v>79</v>
      </c>
      <c r="E19" s="10">
        <v>88</v>
      </c>
      <c r="F19" s="10">
        <f t="shared" si="0"/>
        <v>167</v>
      </c>
    </row>
    <row r="20" spans="1:6" s="1" customFormat="1" ht="13.5">
      <c r="A20" s="10" t="s">
        <v>184</v>
      </c>
      <c r="B20" s="10" t="s">
        <v>28</v>
      </c>
      <c r="C20" s="10">
        <v>44</v>
      </c>
      <c r="D20" s="10">
        <v>42</v>
      </c>
      <c r="E20" s="10">
        <v>46</v>
      </c>
      <c r="F20" s="10">
        <f t="shared" si="0"/>
        <v>88</v>
      </c>
    </row>
    <row r="21" spans="1:6" s="1" customFormat="1" ht="13.5">
      <c r="A21" s="10" t="s">
        <v>185</v>
      </c>
      <c r="B21" s="10" t="s">
        <v>28</v>
      </c>
      <c r="C21" s="10">
        <v>90</v>
      </c>
      <c r="D21" s="10">
        <v>90</v>
      </c>
      <c r="E21" s="10">
        <v>74</v>
      </c>
      <c r="F21" s="10">
        <f t="shared" si="0"/>
        <v>164</v>
      </c>
    </row>
    <row r="22" spans="1:6" s="1" customFormat="1" ht="13.5">
      <c r="A22" s="10" t="s">
        <v>186</v>
      </c>
      <c r="B22" s="10" t="s">
        <v>28</v>
      </c>
      <c r="C22" s="10">
        <v>79</v>
      </c>
      <c r="D22" s="10">
        <v>78</v>
      </c>
      <c r="E22" s="10">
        <v>83</v>
      </c>
      <c r="F22" s="10">
        <f t="shared" si="0"/>
        <v>161</v>
      </c>
    </row>
    <row r="23" spans="1:6" s="1" customFormat="1" ht="13.5">
      <c r="A23" s="10" t="s">
        <v>187</v>
      </c>
      <c r="B23" s="10" t="s">
        <v>28</v>
      </c>
      <c r="C23" s="10">
        <v>59</v>
      </c>
      <c r="D23" s="10">
        <v>61</v>
      </c>
      <c r="E23" s="10">
        <v>59</v>
      </c>
      <c r="F23" s="10">
        <f t="shared" si="0"/>
        <v>120</v>
      </c>
    </row>
    <row r="24" spans="1:6" s="1" customFormat="1" ht="13.5">
      <c r="A24" s="10" t="s">
        <v>188</v>
      </c>
      <c r="B24" s="10" t="s">
        <v>28</v>
      </c>
      <c r="C24" s="10">
        <v>37</v>
      </c>
      <c r="D24" s="10">
        <v>28</v>
      </c>
      <c r="E24" s="10">
        <v>31</v>
      </c>
      <c r="F24" s="10">
        <f t="shared" si="0"/>
        <v>59</v>
      </c>
    </row>
    <row r="25" spans="1:6" s="1" customFormat="1" ht="13.5">
      <c r="A25" s="10" t="s">
        <v>189</v>
      </c>
      <c r="B25" s="10" t="s">
        <v>28</v>
      </c>
      <c r="C25" s="10">
        <v>61</v>
      </c>
      <c r="D25" s="10">
        <v>51</v>
      </c>
      <c r="E25" s="10">
        <v>75</v>
      </c>
      <c r="F25" s="10">
        <f t="shared" si="0"/>
        <v>126</v>
      </c>
    </row>
    <row r="26" spans="1:6" s="1" customFormat="1" ht="13.5">
      <c r="A26" s="10" t="s">
        <v>190</v>
      </c>
      <c r="B26" s="10" t="s">
        <v>28</v>
      </c>
      <c r="C26" s="10">
        <v>91</v>
      </c>
      <c r="D26" s="10">
        <v>107</v>
      </c>
      <c r="E26" s="10">
        <v>120</v>
      </c>
      <c r="F26" s="10">
        <f t="shared" si="0"/>
        <v>227</v>
      </c>
    </row>
    <row r="27" spans="1:6" s="1" customFormat="1" ht="13.5">
      <c r="A27" s="10" t="s">
        <v>191</v>
      </c>
      <c r="B27" s="10" t="s">
        <v>28</v>
      </c>
      <c r="C27" s="10">
        <v>53</v>
      </c>
      <c r="D27" s="10">
        <v>45</v>
      </c>
      <c r="E27" s="10">
        <v>59</v>
      </c>
      <c r="F27" s="10">
        <f t="shared" si="0"/>
        <v>104</v>
      </c>
    </row>
    <row r="28" spans="1:6" s="1" customFormat="1" ht="13.5">
      <c r="A28" s="10" t="s">
        <v>192</v>
      </c>
      <c r="B28" s="10" t="s">
        <v>28</v>
      </c>
      <c r="C28" s="10">
        <v>34</v>
      </c>
      <c r="D28" s="10">
        <v>39</v>
      </c>
      <c r="E28" s="10">
        <v>43</v>
      </c>
      <c r="F28" s="10">
        <f t="shared" si="0"/>
        <v>82</v>
      </c>
    </row>
    <row r="29" spans="1:6" s="1" customFormat="1" ht="13.5">
      <c r="A29" s="10" t="s">
        <v>193</v>
      </c>
      <c r="B29" s="10" t="s">
        <v>28</v>
      </c>
      <c r="C29" s="10">
        <v>78</v>
      </c>
      <c r="D29" s="10">
        <v>119</v>
      </c>
      <c r="E29" s="10">
        <v>112</v>
      </c>
      <c r="F29" s="10">
        <f t="shared" si="0"/>
        <v>231</v>
      </c>
    </row>
    <row r="30" spans="1:6" s="1" customFormat="1" ht="13.5">
      <c r="A30" s="10" t="s">
        <v>193</v>
      </c>
      <c r="B30" s="10" t="s">
        <v>194</v>
      </c>
      <c r="C30" s="10">
        <v>74</v>
      </c>
      <c r="D30" s="10">
        <v>74</v>
      </c>
      <c r="E30" s="10">
        <v>0</v>
      </c>
      <c r="F30" s="10">
        <f t="shared" si="0"/>
        <v>74</v>
      </c>
    </row>
    <row r="31" spans="1:6" s="1" customFormat="1" ht="13.5">
      <c r="A31" s="10" t="s">
        <v>195</v>
      </c>
      <c r="B31" s="10" t="s">
        <v>28</v>
      </c>
      <c r="C31" s="10">
        <v>152</v>
      </c>
      <c r="D31" s="10">
        <v>193</v>
      </c>
      <c r="E31" s="10">
        <v>112</v>
      </c>
      <c r="F31" s="10">
        <f t="shared" si="0"/>
        <v>305</v>
      </c>
    </row>
    <row r="32" spans="1:6" s="1" customFormat="1" ht="13.5">
      <c r="A32" s="10" t="s">
        <v>196</v>
      </c>
      <c r="B32" s="10" t="s">
        <v>28</v>
      </c>
      <c r="C32" s="10">
        <v>7</v>
      </c>
      <c r="D32" s="10">
        <v>7</v>
      </c>
      <c r="E32" s="10">
        <v>5</v>
      </c>
      <c r="F32" s="10">
        <f t="shared" si="0"/>
        <v>12</v>
      </c>
    </row>
    <row r="33" spans="1:6" s="1" customFormat="1" ht="13.5">
      <c r="A33" s="10" t="s">
        <v>196</v>
      </c>
      <c r="B33" s="10" t="s">
        <v>197</v>
      </c>
      <c r="C33" s="10">
        <v>119</v>
      </c>
      <c r="D33" s="10">
        <v>119</v>
      </c>
      <c r="E33" s="10">
        <v>0</v>
      </c>
      <c r="F33" s="10">
        <f t="shared" si="0"/>
        <v>119</v>
      </c>
    </row>
    <row r="34" spans="1:6" s="1" customFormat="1" ht="13.5">
      <c r="A34" s="10" t="s">
        <v>198</v>
      </c>
      <c r="B34" s="10" t="s">
        <v>28</v>
      </c>
      <c r="C34" s="10">
        <v>126</v>
      </c>
      <c r="D34" s="10">
        <v>126</v>
      </c>
      <c r="E34" s="10">
        <v>5</v>
      </c>
      <c r="F34" s="10">
        <f t="shared" si="0"/>
        <v>131</v>
      </c>
    </row>
    <row r="35" spans="1:6" s="1" customFormat="1" ht="13.5">
      <c r="A35" s="10" t="s">
        <v>199</v>
      </c>
      <c r="B35" s="10" t="s">
        <v>28</v>
      </c>
      <c r="C35" s="10">
        <v>25</v>
      </c>
      <c r="D35" s="10">
        <v>19</v>
      </c>
      <c r="E35" s="10">
        <v>28</v>
      </c>
      <c r="F35" s="10">
        <f t="shared" si="0"/>
        <v>47</v>
      </c>
    </row>
    <row r="36" spans="1:6" s="1" customFormat="1" ht="13.5">
      <c r="A36" s="10" t="s">
        <v>200</v>
      </c>
      <c r="B36" s="10" t="s">
        <v>201</v>
      </c>
      <c r="C36" s="10">
        <v>567</v>
      </c>
      <c r="D36" s="10">
        <v>677</v>
      </c>
      <c r="E36" s="10">
        <v>698</v>
      </c>
      <c r="F36" s="10">
        <f t="shared" si="0"/>
        <v>1375</v>
      </c>
    </row>
    <row r="37" spans="1:6" s="1" customFormat="1" ht="13.5">
      <c r="A37" s="10" t="s">
        <v>200</v>
      </c>
      <c r="B37" s="10" t="s">
        <v>202</v>
      </c>
      <c r="C37" s="10">
        <v>37</v>
      </c>
      <c r="D37" s="10">
        <v>14</v>
      </c>
      <c r="E37" s="10">
        <v>25</v>
      </c>
      <c r="F37" s="10">
        <f t="shared" si="0"/>
        <v>39</v>
      </c>
    </row>
    <row r="38" spans="1:6" s="1" customFormat="1" ht="13.5">
      <c r="A38" s="10" t="s">
        <v>203</v>
      </c>
      <c r="B38" s="10" t="s">
        <v>28</v>
      </c>
      <c r="C38" s="10">
        <v>604</v>
      </c>
      <c r="D38" s="10">
        <v>691</v>
      </c>
      <c r="E38" s="10">
        <v>723</v>
      </c>
      <c r="F38" s="10">
        <f t="shared" si="0"/>
        <v>1414</v>
      </c>
    </row>
    <row r="39" spans="1:6" s="1" customFormat="1" ht="13.5">
      <c r="A39" s="10" t="s">
        <v>204</v>
      </c>
      <c r="B39" s="10" t="s">
        <v>28</v>
      </c>
      <c r="C39" s="10">
        <v>17</v>
      </c>
      <c r="D39" s="10">
        <v>17</v>
      </c>
      <c r="E39" s="10">
        <v>15</v>
      </c>
      <c r="F39" s="10">
        <f t="shared" si="0"/>
        <v>32</v>
      </c>
    </row>
    <row r="40" spans="1:6" s="1" customFormat="1" ht="13.5">
      <c r="A40" s="10" t="s">
        <v>205</v>
      </c>
      <c r="B40" s="10" t="s">
        <v>28</v>
      </c>
      <c r="C40" s="10">
        <v>29</v>
      </c>
      <c r="D40" s="10">
        <v>22</v>
      </c>
      <c r="E40" s="10">
        <v>18</v>
      </c>
      <c r="F40" s="10">
        <f t="shared" si="0"/>
        <v>40</v>
      </c>
    </row>
    <row r="41" spans="1:6" s="1" customFormat="1" ht="13.5">
      <c r="A41" s="10" t="s">
        <v>206</v>
      </c>
      <c r="B41" s="10" t="s">
        <v>28</v>
      </c>
      <c r="C41" s="10">
        <v>116</v>
      </c>
      <c r="D41" s="10">
        <v>102</v>
      </c>
      <c r="E41" s="10">
        <v>131</v>
      </c>
      <c r="F41" s="10">
        <f t="shared" si="0"/>
        <v>233</v>
      </c>
    </row>
    <row r="42" spans="1:6" s="1" customFormat="1" ht="13.5">
      <c r="A42" s="10" t="s">
        <v>207</v>
      </c>
      <c r="B42" s="10" t="s">
        <v>208</v>
      </c>
      <c r="C42" s="10">
        <v>118</v>
      </c>
      <c r="D42" s="10">
        <v>131</v>
      </c>
      <c r="E42" s="10">
        <v>131</v>
      </c>
      <c r="F42" s="10">
        <f t="shared" si="0"/>
        <v>262</v>
      </c>
    </row>
    <row r="43" spans="1:6" s="1" customFormat="1" ht="13.5">
      <c r="A43" s="10" t="s">
        <v>209</v>
      </c>
      <c r="B43" s="10" t="s">
        <v>208</v>
      </c>
      <c r="C43" s="10">
        <v>182</v>
      </c>
      <c r="D43" s="10">
        <v>192</v>
      </c>
      <c r="E43" s="10">
        <v>228</v>
      </c>
      <c r="F43" s="10">
        <f t="shared" si="0"/>
        <v>420</v>
      </c>
    </row>
    <row r="44" spans="1:6" s="1" customFormat="1" ht="13.5">
      <c r="A44" s="10" t="s">
        <v>210</v>
      </c>
      <c r="B44" s="10" t="s">
        <v>28</v>
      </c>
      <c r="C44" s="10">
        <v>93</v>
      </c>
      <c r="D44" s="10">
        <v>93</v>
      </c>
      <c r="E44" s="10">
        <v>97</v>
      </c>
      <c r="F44" s="10">
        <f t="shared" si="0"/>
        <v>190</v>
      </c>
    </row>
    <row r="45" spans="1:6" s="1" customFormat="1" ht="13.5">
      <c r="A45" s="10" t="s">
        <v>211</v>
      </c>
      <c r="B45" s="10" t="s">
        <v>28</v>
      </c>
      <c r="C45" s="10">
        <v>141</v>
      </c>
      <c r="D45" s="10">
        <v>146</v>
      </c>
      <c r="E45" s="10">
        <v>148</v>
      </c>
      <c r="F45" s="10">
        <f t="shared" si="0"/>
        <v>294</v>
      </c>
    </row>
    <row r="46" spans="1:6" s="1" customFormat="1" ht="13.5">
      <c r="A46" s="10" t="s">
        <v>212</v>
      </c>
      <c r="B46" s="10" t="s">
        <v>28</v>
      </c>
      <c r="C46" s="10">
        <v>173</v>
      </c>
      <c r="D46" s="10">
        <v>162</v>
      </c>
      <c r="E46" s="10">
        <v>175</v>
      </c>
      <c r="F46" s="10">
        <f t="shared" si="0"/>
        <v>337</v>
      </c>
    </row>
    <row r="47" spans="1:6" s="1" customFormat="1" ht="13.5">
      <c r="A47" s="10" t="s">
        <v>213</v>
      </c>
      <c r="B47" s="10" t="s">
        <v>28</v>
      </c>
      <c r="C47" s="10">
        <v>171</v>
      </c>
      <c r="D47" s="10">
        <v>155</v>
      </c>
      <c r="E47" s="10">
        <v>189</v>
      </c>
      <c r="F47" s="10">
        <f t="shared" si="0"/>
        <v>344</v>
      </c>
    </row>
    <row r="48" spans="1:6" s="1" customFormat="1" ht="13.5">
      <c r="A48" s="10" t="s">
        <v>214</v>
      </c>
      <c r="B48" s="10" t="s">
        <v>28</v>
      </c>
      <c r="C48" s="10">
        <v>51</v>
      </c>
      <c r="D48" s="10">
        <v>58</v>
      </c>
      <c r="E48" s="10">
        <v>64</v>
      </c>
      <c r="F48" s="10">
        <f t="shared" si="0"/>
        <v>122</v>
      </c>
    </row>
    <row r="49" spans="1:6" s="1" customFormat="1" ht="13.5">
      <c r="A49" s="10" t="s">
        <v>215</v>
      </c>
      <c r="B49" s="10" t="s">
        <v>28</v>
      </c>
      <c r="C49" s="10">
        <v>12</v>
      </c>
      <c r="D49" s="10">
        <v>8</v>
      </c>
      <c r="E49" s="10">
        <v>4</v>
      </c>
      <c r="F49" s="10">
        <f t="shared" si="0"/>
        <v>12</v>
      </c>
    </row>
    <row r="50" spans="1:6" s="1" customFormat="1" ht="13.5">
      <c r="A50" s="10" t="s">
        <v>216</v>
      </c>
      <c r="B50" s="10" t="s">
        <v>28</v>
      </c>
      <c r="C50" s="10">
        <v>3</v>
      </c>
      <c r="D50" s="10">
        <v>3</v>
      </c>
      <c r="E50" s="10">
        <v>1</v>
      </c>
      <c r="F50" s="10">
        <f t="shared" si="0"/>
        <v>4</v>
      </c>
    </row>
    <row r="51" spans="1:6" s="1" customFormat="1" ht="13.5">
      <c r="A51" s="10" t="s">
        <v>1300</v>
      </c>
      <c r="B51" s="10" t="s">
        <v>28</v>
      </c>
      <c r="C51" s="10">
        <v>6044</v>
      </c>
      <c r="D51" s="10">
        <v>6289</v>
      </c>
      <c r="E51" s="10">
        <v>6629</v>
      </c>
      <c r="F51" s="10">
        <f t="shared" si="0"/>
        <v>12918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D28" sqref="D28"/>
    </sheetView>
  </sheetViews>
  <sheetFormatPr defaultColWidth="9.00390625" defaultRowHeight="13.5"/>
  <cols>
    <col min="1" max="1" width="18.625" style="0" bestFit="1" customWidth="1"/>
    <col min="2" max="2" width="24.875" style="0" bestFit="1" customWidth="1"/>
    <col min="3" max="6" width="9.00390625" style="1" customWidth="1"/>
  </cols>
  <sheetData>
    <row r="1" spans="1:6" ht="21" customHeight="1">
      <c r="A1" s="20" t="s">
        <v>1291</v>
      </c>
      <c r="B1" s="22" t="s">
        <v>1292</v>
      </c>
      <c r="C1" s="22" t="s">
        <v>1256</v>
      </c>
      <c r="D1" s="22" t="s">
        <v>1293</v>
      </c>
      <c r="E1" s="22"/>
      <c r="F1" s="24"/>
    </row>
    <row r="2" spans="1:6" ht="21" customHeight="1">
      <c r="A2" s="21"/>
      <c r="B2" s="23"/>
      <c r="C2" s="23"/>
      <c r="D2" s="3" t="s">
        <v>1258</v>
      </c>
      <c r="E2" s="3" t="s">
        <v>1294</v>
      </c>
      <c r="F2" s="4" t="s">
        <v>1260</v>
      </c>
    </row>
    <row r="3" spans="1:6" s="1" customFormat="1" ht="13.5">
      <c r="A3" s="10" t="s">
        <v>217</v>
      </c>
      <c r="B3" s="10" t="s">
        <v>28</v>
      </c>
      <c r="C3" s="10">
        <v>60</v>
      </c>
      <c r="D3" s="10">
        <v>48</v>
      </c>
      <c r="E3" s="10">
        <v>54</v>
      </c>
      <c r="F3" s="10">
        <f>D3+E3</f>
        <v>102</v>
      </c>
    </row>
    <row r="4" spans="1:6" s="1" customFormat="1" ht="13.5">
      <c r="A4" s="10" t="s">
        <v>218</v>
      </c>
      <c r="B4" s="10" t="s">
        <v>28</v>
      </c>
      <c r="C4" s="10">
        <v>99</v>
      </c>
      <c r="D4" s="10">
        <v>106</v>
      </c>
      <c r="E4" s="10">
        <v>112</v>
      </c>
      <c r="F4" s="10">
        <f aca="true" t="shared" si="0" ref="F4:F27">D4+E4</f>
        <v>218</v>
      </c>
    </row>
    <row r="5" spans="1:6" s="1" customFormat="1" ht="13.5">
      <c r="A5" s="10" t="s">
        <v>219</v>
      </c>
      <c r="B5" s="10" t="s">
        <v>28</v>
      </c>
      <c r="C5" s="10">
        <v>64</v>
      </c>
      <c r="D5" s="10">
        <v>64</v>
      </c>
      <c r="E5" s="10">
        <v>75</v>
      </c>
      <c r="F5" s="10">
        <f t="shared" si="0"/>
        <v>139</v>
      </c>
    </row>
    <row r="6" spans="1:6" s="1" customFormat="1" ht="13.5">
      <c r="A6" s="10" t="s">
        <v>220</v>
      </c>
      <c r="B6" s="10" t="s">
        <v>28</v>
      </c>
      <c r="C6" s="10">
        <v>33</v>
      </c>
      <c r="D6" s="10">
        <v>31</v>
      </c>
      <c r="E6" s="10">
        <v>36</v>
      </c>
      <c r="F6" s="10">
        <f t="shared" si="0"/>
        <v>67</v>
      </c>
    </row>
    <row r="7" spans="1:6" s="1" customFormat="1" ht="13.5">
      <c r="A7" s="10" t="s">
        <v>221</v>
      </c>
      <c r="B7" s="10" t="s">
        <v>28</v>
      </c>
      <c r="C7" s="10">
        <v>117</v>
      </c>
      <c r="D7" s="10">
        <v>126</v>
      </c>
      <c r="E7" s="10">
        <v>137</v>
      </c>
      <c r="F7" s="10">
        <f t="shared" si="0"/>
        <v>263</v>
      </c>
    </row>
    <row r="8" spans="1:6" s="1" customFormat="1" ht="13.5">
      <c r="A8" s="10" t="s">
        <v>222</v>
      </c>
      <c r="B8" s="10" t="s">
        <v>28</v>
      </c>
      <c r="C8" s="10">
        <v>83</v>
      </c>
      <c r="D8" s="10">
        <v>89</v>
      </c>
      <c r="E8" s="10">
        <v>100</v>
      </c>
      <c r="F8" s="10">
        <f t="shared" si="0"/>
        <v>189</v>
      </c>
    </row>
    <row r="9" spans="1:6" s="1" customFormat="1" ht="13.5">
      <c r="A9" s="10" t="s">
        <v>223</v>
      </c>
      <c r="B9" s="10" t="s">
        <v>28</v>
      </c>
      <c r="C9" s="10">
        <v>115</v>
      </c>
      <c r="D9" s="10">
        <v>116</v>
      </c>
      <c r="E9" s="10">
        <v>133</v>
      </c>
      <c r="F9" s="10">
        <f t="shared" si="0"/>
        <v>249</v>
      </c>
    </row>
    <row r="10" spans="1:6" s="1" customFormat="1" ht="13.5">
      <c r="A10" s="10" t="s">
        <v>224</v>
      </c>
      <c r="B10" s="10" t="s">
        <v>28</v>
      </c>
      <c r="C10" s="10">
        <v>209</v>
      </c>
      <c r="D10" s="10">
        <v>232</v>
      </c>
      <c r="E10" s="10">
        <v>201</v>
      </c>
      <c r="F10" s="10">
        <f t="shared" si="0"/>
        <v>433</v>
      </c>
    </row>
    <row r="11" spans="1:6" s="1" customFormat="1" ht="13.5">
      <c r="A11" s="10" t="s">
        <v>225</v>
      </c>
      <c r="B11" s="10" t="s">
        <v>28</v>
      </c>
      <c r="C11" s="10">
        <v>115</v>
      </c>
      <c r="D11" s="10">
        <v>24</v>
      </c>
      <c r="E11" s="10">
        <v>21</v>
      </c>
      <c r="F11" s="10">
        <f t="shared" si="0"/>
        <v>45</v>
      </c>
    </row>
    <row r="12" spans="1:6" s="1" customFormat="1" ht="13.5">
      <c r="A12" s="10" t="s">
        <v>226</v>
      </c>
      <c r="B12" s="10" t="s">
        <v>28</v>
      </c>
      <c r="C12" s="10">
        <v>108</v>
      </c>
      <c r="D12" s="10">
        <v>70</v>
      </c>
      <c r="E12" s="10">
        <v>131</v>
      </c>
      <c r="F12" s="10">
        <f t="shared" si="0"/>
        <v>201</v>
      </c>
    </row>
    <row r="13" spans="1:6" s="1" customFormat="1" ht="13.5">
      <c r="A13" s="10" t="s">
        <v>227</v>
      </c>
      <c r="B13" s="10" t="s">
        <v>28</v>
      </c>
      <c r="C13" s="10">
        <v>123</v>
      </c>
      <c r="D13" s="10">
        <v>120</v>
      </c>
      <c r="E13" s="10">
        <v>143</v>
      </c>
      <c r="F13" s="10">
        <f t="shared" si="0"/>
        <v>263</v>
      </c>
    </row>
    <row r="14" spans="1:6" s="1" customFormat="1" ht="13.5">
      <c r="A14" s="10" t="s">
        <v>228</v>
      </c>
      <c r="B14" s="10" t="s">
        <v>28</v>
      </c>
      <c r="C14" s="10">
        <v>85</v>
      </c>
      <c r="D14" s="10">
        <v>93</v>
      </c>
      <c r="E14" s="10">
        <v>103</v>
      </c>
      <c r="F14" s="10">
        <f t="shared" si="0"/>
        <v>196</v>
      </c>
    </row>
    <row r="15" spans="1:6" s="1" customFormat="1" ht="13.5">
      <c r="A15" s="10" t="s">
        <v>229</v>
      </c>
      <c r="B15" s="10" t="s">
        <v>28</v>
      </c>
      <c r="C15" s="10">
        <v>8</v>
      </c>
      <c r="D15" s="10">
        <v>7</v>
      </c>
      <c r="E15" s="10">
        <v>8</v>
      </c>
      <c r="F15" s="10">
        <f t="shared" si="0"/>
        <v>15</v>
      </c>
    </row>
    <row r="16" spans="1:6" s="1" customFormat="1" ht="13.5">
      <c r="A16" s="10" t="s">
        <v>230</v>
      </c>
      <c r="B16" s="10" t="s">
        <v>28</v>
      </c>
      <c r="C16" s="10">
        <v>156</v>
      </c>
      <c r="D16" s="10">
        <v>171</v>
      </c>
      <c r="E16" s="10">
        <v>174</v>
      </c>
      <c r="F16" s="10">
        <f t="shared" si="0"/>
        <v>345</v>
      </c>
    </row>
    <row r="17" spans="1:6" s="1" customFormat="1" ht="13.5">
      <c r="A17" s="10" t="s">
        <v>231</v>
      </c>
      <c r="B17" s="10" t="s">
        <v>28</v>
      </c>
      <c r="C17" s="10">
        <v>138</v>
      </c>
      <c r="D17" s="10">
        <v>119</v>
      </c>
      <c r="E17" s="10">
        <v>150</v>
      </c>
      <c r="F17" s="10">
        <f t="shared" si="0"/>
        <v>269</v>
      </c>
    </row>
    <row r="18" spans="1:6" s="1" customFormat="1" ht="13.5">
      <c r="A18" s="10" t="s">
        <v>232</v>
      </c>
      <c r="B18" s="10" t="s">
        <v>28</v>
      </c>
      <c r="C18" s="10">
        <v>134</v>
      </c>
      <c r="D18" s="10">
        <v>131</v>
      </c>
      <c r="E18" s="10">
        <v>123</v>
      </c>
      <c r="F18" s="10">
        <f t="shared" si="0"/>
        <v>254</v>
      </c>
    </row>
    <row r="19" spans="1:6" s="1" customFormat="1" ht="13.5">
      <c r="A19" s="10" t="s">
        <v>233</v>
      </c>
      <c r="B19" s="10" t="s">
        <v>28</v>
      </c>
      <c r="C19" s="10">
        <v>68</v>
      </c>
      <c r="D19" s="10">
        <v>64</v>
      </c>
      <c r="E19" s="10">
        <v>74</v>
      </c>
      <c r="F19" s="10">
        <f t="shared" si="0"/>
        <v>138</v>
      </c>
    </row>
    <row r="20" spans="1:6" s="1" customFormat="1" ht="13.5">
      <c r="A20" s="10" t="s">
        <v>234</v>
      </c>
      <c r="B20" s="10" t="s">
        <v>28</v>
      </c>
      <c r="C20" s="10">
        <v>97</v>
      </c>
      <c r="D20" s="10">
        <v>95</v>
      </c>
      <c r="E20" s="10">
        <v>100</v>
      </c>
      <c r="F20" s="10">
        <f t="shared" si="0"/>
        <v>195</v>
      </c>
    </row>
    <row r="21" spans="1:6" s="1" customFormat="1" ht="13.5">
      <c r="A21" s="10" t="s">
        <v>235</v>
      </c>
      <c r="B21" s="10" t="s">
        <v>28</v>
      </c>
      <c r="C21" s="10">
        <v>40</v>
      </c>
      <c r="D21" s="10">
        <v>48</v>
      </c>
      <c r="E21" s="10">
        <v>48</v>
      </c>
      <c r="F21" s="10">
        <f t="shared" si="0"/>
        <v>96</v>
      </c>
    </row>
    <row r="22" spans="1:6" s="1" customFormat="1" ht="13.5">
      <c r="A22" s="10" t="s">
        <v>236</v>
      </c>
      <c r="B22" s="10" t="s">
        <v>28</v>
      </c>
      <c r="C22" s="10">
        <v>73</v>
      </c>
      <c r="D22" s="10">
        <v>71</v>
      </c>
      <c r="E22" s="10">
        <v>69</v>
      </c>
      <c r="F22" s="10">
        <f t="shared" si="0"/>
        <v>140</v>
      </c>
    </row>
    <row r="23" spans="1:6" s="1" customFormat="1" ht="13.5">
      <c r="A23" s="10" t="s">
        <v>237</v>
      </c>
      <c r="B23" s="10" t="s">
        <v>28</v>
      </c>
      <c r="C23" s="10">
        <v>134</v>
      </c>
      <c r="D23" s="10">
        <v>139</v>
      </c>
      <c r="E23" s="10">
        <v>128</v>
      </c>
      <c r="F23" s="10">
        <f t="shared" si="0"/>
        <v>267</v>
      </c>
    </row>
    <row r="24" spans="1:6" s="1" customFormat="1" ht="13.5">
      <c r="A24" s="10" t="s">
        <v>238</v>
      </c>
      <c r="B24" s="10" t="s">
        <v>28</v>
      </c>
      <c r="C24" s="10">
        <v>110</v>
      </c>
      <c r="D24" s="10">
        <v>100</v>
      </c>
      <c r="E24" s="10">
        <v>119</v>
      </c>
      <c r="F24" s="10">
        <f t="shared" si="0"/>
        <v>219</v>
      </c>
    </row>
    <row r="25" spans="1:6" s="1" customFormat="1" ht="13.5">
      <c r="A25" s="10" t="s">
        <v>239</v>
      </c>
      <c r="B25" s="10" t="s">
        <v>240</v>
      </c>
      <c r="C25" s="10">
        <v>64</v>
      </c>
      <c r="D25" s="10">
        <v>84</v>
      </c>
      <c r="E25" s="10">
        <v>83</v>
      </c>
      <c r="F25" s="10">
        <f t="shared" si="0"/>
        <v>167</v>
      </c>
    </row>
    <row r="26" spans="1:6" s="1" customFormat="1" ht="13.5">
      <c r="A26" s="10" t="s">
        <v>241</v>
      </c>
      <c r="B26" s="10" t="s">
        <v>28</v>
      </c>
      <c r="C26" s="10">
        <v>4</v>
      </c>
      <c r="D26" s="10">
        <v>4</v>
      </c>
      <c r="E26" s="10">
        <v>1</v>
      </c>
      <c r="F26" s="10">
        <f t="shared" si="0"/>
        <v>5</v>
      </c>
    </row>
    <row r="27" spans="1:6" s="1" customFormat="1" ht="13.5">
      <c r="A27" s="10" t="s">
        <v>1300</v>
      </c>
      <c r="B27" s="10" t="s">
        <v>28</v>
      </c>
      <c r="C27" s="10">
        <v>2137</v>
      </c>
      <c r="D27" s="10">
        <v>2152</v>
      </c>
      <c r="E27" s="10">
        <v>2323</v>
      </c>
      <c r="F27" s="10">
        <f t="shared" si="0"/>
        <v>4475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3">
      <selection activeCell="G37" sqref="G3:G37"/>
    </sheetView>
  </sheetViews>
  <sheetFormatPr defaultColWidth="9.00390625" defaultRowHeight="13.5"/>
  <cols>
    <col min="1" max="1" width="18.625" style="6" bestFit="1" customWidth="1"/>
    <col min="2" max="2" width="24.875" style="6" bestFit="1" customWidth="1"/>
    <col min="3" max="6" width="9.00390625" style="9" customWidth="1"/>
    <col min="7" max="16384" width="9.00390625" style="6" customWidth="1"/>
  </cols>
  <sheetData>
    <row r="1" spans="1:6" ht="21" customHeight="1">
      <c r="A1" s="19" t="s">
        <v>1291</v>
      </c>
      <c r="B1" s="19" t="s">
        <v>1292</v>
      </c>
      <c r="C1" s="19" t="s">
        <v>1256</v>
      </c>
      <c r="D1" s="19" t="s">
        <v>1293</v>
      </c>
      <c r="E1" s="19"/>
      <c r="F1" s="19"/>
    </row>
    <row r="2" spans="1:6" ht="21" customHeight="1">
      <c r="A2" s="19"/>
      <c r="B2" s="19"/>
      <c r="C2" s="19"/>
      <c r="D2" s="7" t="s">
        <v>1258</v>
      </c>
      <c r="E2" s="7" t="s">
        <v>1294</v>
      </c>
      <c r="F2" s="7" t="s">
        <v>1260</v>
      </c>
    </row>
    <row r="3" spans="1:6" s="9" customFormat="1" ht="13.5">
      <c r="A3" s="8" t="s">
        <v>242</v>
      </c>
      <c r="B3" s="8" t="s">
        <v>28</v>
      </c>
      <c r="C3" s="8">
        <v>67</v>
      </c>
      <c r="D3" s="8">
        <v>54</v>
      </c>
      <c r="E3" s="8">
        <v>69</v>
      </c>
      <c r="F3" s="8">
        <f aca="true" t="shared" si="0" ref="F3:F36">D3+E3</f>
        <v>123</v>
      </c>
    </row>
    <row r="4" spans="1:6" s="9" customFormat="1" ht="13.5">
      <c r="A4" s="8" t="s">
        <v>243</v>
      </c>
      <c r="B4" s="8" t="s">
        <v>28</v>
      </c>
      <c r="C4" s="8">
        <v>47</v>
      </c>
      <c r="D4" s="8">
        <v>39</v>
      </c>
      <c r="E4" s="8">
        <v>42</v>
      </c>
      <c r="F4" s="8">
        <f t="shared" si="0"/>
        <v>81</v>
      </c>
    </row>
    <row r="5" spans="1:6" s="9" customFormat="1" ht="13.5">
      <c r="A5" s="8" t="s">
        <v>244</v>
      </c>
      <c r="B5" s="8" t="s">
        <v>28</v>
      </c>
      <c r="C5" s="8">
        <v>33</v>
      </c>
      <c r="D5" s="8">
        <v>36</v>
      </c>
      <c r="E5" s="8">
        <v>42</v>
      </c>
      <c r="F5" s="8">
        <f t="shared" si="0"/>
        <v>78</v>
      </c>
    </row>
    <row r="6" spans="1:6" s="9" customFormat="1" ht="13.5">
      <c r="A6" s="8" t="s">
        <v>245</v>
      </c>
      <c r="B6" s="8" t="s">
        <v>28</v>
      </c>
      <c r="C6" s="8">
        <v>52</v>
      </c>
      <c r="D6" s="8">
        <v>40</v>
      </c>
      <c r="E6" s="8">
        <v>49</v>
      </c>
      <c r="F6" s="8">
        <f t="shared" si="0"/>
        <v>89</v>
      </c>
    </row>
    <row r="7" spans="1:6" s="9" customFormat="1" ht="13.5">
      <c r="A7" s="8" t="s">
        <v>246</v>
      </c>
      <c r="B7" s="8" t="s">
        <v>28</v>
      </c>
      <c r="C7" s="8">
        <v>40</v>
      </c>
      <c r="D7" s="8">
        <v>52</v>
      </c>
      <c r="E7" s="8">
        <v>49</v>
      </c>
      <c r="F7" s="8">
        <f t="shared" si="0"/>
        <v>101</v>
      </c>
    </row>
    <row r="8" spans="1:6" s="9" customFormat="1" ht="13.5">
      <c r="A8" s="8" t="s">
        <v>247</v>
      </c>
      <c r="B8" s="8" t="s">
        <v>28</v>
      </c>
      <c r="C8" s="8">
        <v>22</v>
      </c>
      <c r="D8" s="8">
        <v>22</v>
      </c>
      <c r="E8" s="8">
        <v>18</v>
      </c>
      <c r="F8" s="8">
        <f t="shared" si="0"/>
        <v>40</v>
      </c>
    </row>
    <row r="9" spans="1:6" s="9" customFormat="1" ht="13.5">
      <c r="A9" s="8" t="s">
        <v>248</v>
      </c>
      <c r="B9" s="8" t="s">
        <v>28</v>
      </c>
      <c r="C9" s="8">
        <v>39</v>
      </c>
      <c r="D9" s="8">
        <v>20</v>
      </c>
      <c r="E9" s="8">
        <v>32</v>
      </c>
      <c r="F9" s="8">
        <f t="shared" si="0"/>
        <v>52</v>
      </c>
    </row>
    <row r="10" spans="1:6" s="9" customFormat="1" ht="13.5">
      <c r="A10" s="8" t="s">
        <v>249</v>
      </c>
      <c r="B10" s="8" t="s">
        <v>28</v>
      </c>
      <c r="C10" s="8">
        <v>76</v>
      </c>
      <c r="D10" s="8">
        <v>69</v>
      </c>
      <c r="E10" s="8">
        <v>91</v>
      </c>
      <c r="F10" s="8">
        <f t="shared" si="0"/>
        <v>160</v>
      </c>
    </row>
    <row r="11" spans="1:6" s="9" customFormat="1" ht="13.5">
      <c r="A11" s="8" t="s">
        <v>250</v>
      </c>
      <c r="B11" s="8" t="s">
        <v>28</v>
      </c>
      <c r="C11" s="8">
        <v>41</v>
      </c>
      <c r="D11" s="8">
        <v>33</v>
      </c>
      <c r="E11" s="8">
        <v>42</v>
      </c>
      <c r="F11" s="8">
        <f t="shared" si="0"/>
        <v>75</v>
      </c>
    </row>
    <row r="12" spans="1:6" s="9" customFormat="1" ht="13.5">
      <c r="A12" s="8" t="s">
        <v>251</v>
      </c>
      <c r="B12" s="8" t="s">
        <v>28</v>
      </c>
      <c r="C12" s="8">
        <v>130</v>
      </c>
      <c r="D12" s="8">
        <v>80</v>
      </c>
      <c r="E12" s="8">
        <v>110</v>
      </c>
      <c r="F12" s="8">
        <f t="shared" si="0"/>
        <v>190</v>
      </c>
    </row>
    <row r="13" spans="1:6" s="9" customFormat="1" ht="13.5">
      <c r="A13" s="8" t="s">
        <v>252</v>
      </c>
      <c r="B13" s="8" t="s">
        <v>28</v>
      </c>
      <c r="C13" s="8">
        <v>25</v>
      </c>
      <c r="D13" s="8">
        <v>29</v>
      </c>
      <c r="E13" s="8">
        <v>29</v>
      </c>
      <c r="F13" s="8">
        <f t="shared" si="0"/>
        <v>58</v>
      </c>
    </row>
    <row r="14" spans="1:6" s="9" customFormat="1" ht="13.5">
      <c r="A14" s="8" t="s">
        <v>253</v>
      </c>
      <c r="B14" s="8" t="s">
        <v>28</v>
      </c>
      <c r="C14" s="8">
        <v>125</v>
      </c>
      <c r="D14" s="8">
        <v>132</v>
      </c>
      <c r="E14" s="8">
        <v>134</v>
      </c>
      <c r="F14" s="8">
        <f t="shared" si="0"/>
        <v>266</v>
      </c>
    </row>
    <row r="15" spans="1:6" s="9" customFormat="1" ht="13.5">
      <c r="A15" s="8" t="s">
        <v>254</v>
      </c>
      <c r="B15" s="8" t="s">
        <v>28</v>
      </c>
      <c r="C15" s="8">
        <v>67</v>
      </c>
      <c r="D15" s="8">
        <v>53</v>
      </c>
      <c r="E15" s="8">
        <v>62</v>
      </c>
      <c r="F15" s="8">
        <f t="shared" si="0"/>
        <v>115</v>
      </c>
    </row>
    <row r="16" spans="1:6" s="9" customFormat="1" ht="13.5">
      <c r="A16" s="8" t="s">
        <v>255</v>
      </c>
      <c r="B16" s="8" t="s">
        <v>1488</v>
      </c>
      <c r="C16" s="8">
        <v>71</v>
      </c>
      <c r="D16" s="8">
        <v>69</v>
      </c>
      <c r="E16" s="8">
        <v>89</v>
      </c>
      <c r="F16" s="8">
        <f t="shared" si="0"/>
        <v>158</v>
      </c>
    </row>
    <row r="17" spans="1:6" s="9" customFormat="1" ht="13.5">
      <c r="A17" s="8" t="s">
        <v>256</v>
      </c>
      <c r="B17" s="8" t="s">
        <v>1489</v>
      </c>
      <c r="C17" s="8">
        <v>75</v>
      </c>
      <c r="D17" s="8">
        <v>90</v>
      </c>
      <c r="E17" s="8">
        <v>94</v>
      </c>
      <c r="F17" s="8">
        <f t="shared" si="0"/>
        <v>184</v>
      </c>
    </row>
    <row r="18" spans="1:6" s="9" customFormat="1" ht="13.5">
      <c r="A18" s="8" t="s">
        <v>257</v>
      </c>
      <c r="B18" s="8" t="s">
        <v>1487</v>
      </c>
      <c r="C18" s="8">
        <v>23</v>
      </c>
      <c r="D18" s="8">
        <v>37</v>
      </c>
      <c r="E18" s="8">
        <v>41</v>
      </c>
      <c r="F18" s="8">
        <f t="shared" si="0"/>
        <v>78</v>
      </c>
    </row>
    <row r="19" spans="1:6" s="9" customFormat="1" ht="13.5">
      <c r="A19" s="8" t="s">
        <v>258</v>
      </c>
      <c r="B19" s="8" t="s">
        <v>28</v>
      </c>
      <c r="C19" s="8">
        <v>56</v>
      </c>
      <c r="D19" s="8">
        <v>51</v>
      </c>
      <c r="E19" s="8">
        <v>56</v>
      </c>
      <c r="F19" s="8">
        <f t="shared" si="0"/>
        <v>107</v>
      </c>
    </row>
    <row r="20" spans="1:6" s="9" customFormat="1" ht="13.5">
      <c r="A20" s="8" t="s">
        <v>259</v>
      </c>
      <c r="B20" s="8" t="s">
        <v>260</v>
      </c>
      <c r="C20" s="8">
        <v>72</v>
      </c>
      <c r="D20" s="8">
        <v>71</v>
      </c>
      <c r="E20" s="8">
        <v>84</v>
      </c>
      <c r="F20" s="8">
        <f t="shared" si="0"/>
        <v>155</v>
      </c>
    </row>
    <row r="21" spans="1:6" s="9" customFormat="1" ht="13.5">
      <c r="A21" s="8" t="s">
        <v>261</v>
      </c>
      <c r="B21" s="8" t="s">
        <v>262</v>
      </c>
      <c r="C21" s="8">
        <v>37</v>
      </c>
      <c r="D21" s="8">
        <v>35</v>
      </c>
      <c r="E21" s="8">
        <v>54</v>
      </c>
      <c r="F21" s="8">
        <f t="shared" si="0"/>
        <v>89</v>
      </c>
    </row>
    <row r="22" spans="1:6" s="9" customFormat="1" ht="13.5">
      <c r="A22" s="8" t="s">
        <v>263</v>
      </c>
      <c r="B22" s="8" t="s">
        <v>28</v>
      </c>
      <c r="C22" s="8">
        <v>54</v>
      </c>
      <c r="D22" s="8">
        <v>37</v>
      </c>
      <c r="E22" s="8">
        <v>54</v>
      </c>
      <c r="F22" s="8">
        <f t="shared" si="0"/>
        <v>91</v>
      </c>
    </row>
    <row r="23" spans="1:6" s="9" customFormat="1" ht="13.5">
      <c r="A23" s="8" t="s">
        <v>264</v>
      </c>
      <c r="B23" s="8" t="s">
        <v>28</v>
      </c>
      <c r="C23" s="8">
        <v>38</v>
      </c>
      <c r="D23" s="8">
        <v>35</v>
      </c>
      <c r="E23" s="8">
        <v>43</v>
      </c>
      <c r="F23" s="8">
        <f t="shared" si="0"/>
        <v>78</v>
      </c>
    </row>
    <row r="24" spans="1:6" s="9" customFormat="1" ht="13.5">
      <c r="A24" s="8" t="s">
        <v>265</v>
      </c>
      <c r="B24" s="8" t="s">
        <v>28</v>
      </c>
      <c r="C24" s="8">
        <v>41</v>
      </c>
      <c r="D24" s="8">
        <v>37</v>
      </c>
      <c r="E24" s="8">
        <v>40</v>
      </c>
      <c r="F24" s="8">
        <f t="shared" si="0"/>
        <v>77</v>
      </c>
    </row>
    <row r="25" spans="1:6" s="9" customFormat="1" ht="13.5">
      <c r="A25" s="8" t="s">
        <v>266</v>
      </c>
      <c r="B25" s="8" t="s">
        <v>28</v>
      </c>
      <c r="C25" s="8">
        <v>81</v>
      </c>
      <c r="D25" s="8">
        <v>73</v>
      </c>
      <c r="E25" s="8">
        <v>84</v>
      </c>
      <c r="F25" s="8">
        <f t="shared" si="0"/>
        <v>157</v>
      </c>
    </row>
    <row r="26" spans="1:6" s="9" customFormat="1" ht="13.5">
      <c r="A26" s="8" t="s">
        <v>267</v>
      </c>
      <c r="B26" s="8" t="s">
        <v>28</v>
      </c>
      <c r="C26" s="8">
        <v>95</v>
      </c>
      <c r="D26" s="8">
        <v>85</v>
      </c>
      <c r="E26" s="8">
        <v>102</v>
      </c>
      <c r="F26" s="8">
        <f t="shared" si="0"/>
        <v>187</v>
      </c>
    </row>
    <row r="27" spans="1:6" s="9" customFormat="1" ht="13.5">
      <c r="A27" s="8" t="s">
        <v>268</v>
      </c>
      <c r="B27" s="8" t="s">
        <v>28</v>
      </c>
      <c r="C27" s="8">
        <v>73</v>
      </c>
      <c r="D27" s="8">
        <v>65</v>
      </c>
      <c r="E27" s="8">
        <v>74</v>
      </c>
      <c r="F27" s="8">
        <f t="shared" si="0"/>
        <v>139</v>
      </c>
    </row>
    <row r="28" spans="1:6" s="9" customFormat="1" ht="13.5">
      <c r="A28" s="8" t="s">
        <v>269</v>
      </c>
      <c r="B28" s="8" t="s">
        <v>28</v>
      </c>
      <c r="C28" s="8">
        <v>45</v>
      </c>
      <c r="D28" s="8">
        <v>38</v>
      </c>
      <c r="E28" s="8">
        <v>34</v>
      </c>
      <c r="F28" s="8">
        <f t="shared" si="0"/>
        <v>72</v>
      </c>
    </row>
    <row r="29" spans="1:6" s="9" customFormat="1" ht="13.5">
      <c r="A29" s="8" t="s">
        <v>270</v>
      </c>
      <c r="B29" s="8" t="s">
        <v>28</v>
      </c>
      <c r="C29" s="8">
        <v>36</v>
      </c>
      <c r="D29" s="8">
        <v>34</v>
      </c>
      <c r="E29" s="8">
        <v>38</v>
      </c>
      <c r="F29" s="8">
        <f t="shared" si="0"/>
        <v>72</v>
      </c>
    </row>
    <row r="30" spans="1:6" s="9" customFormat="1" ht="13.5">
      <c r="A30" s="8" t="s">
        <v>271</v>
      </c>
      <c r="B30" s="8" t="s">
        <v>28</v>
      </c>
      <c r="C30" s="8">
        <v>106</v>
      </c>
      <c r="D30" s="8">
        <v>89</v>
      </c>
      <c r="E30" s="8">
        <v>98</v>
      </c>
      <c r="F30" s="8">
        <f t="shared" si="0"/>
        <v>187</v>
      </c>
    </row>
    <row r="31" spans="1:6" s="9" customFormat="1" ht="13.5">
      <c r="A31" s="8" t="s">
        <v>272</v>
      </c>
      <c r="B31" s="8" t="s">
        <v>28</v>
      </c>
      <c r="C31" s="8">
        <v>70</v>
      </c>
      <c r="D31" s="8">
        <v>70</v>
      </c>
      <c r="E31" s="8">
        <v>83</v>
      </c>
      <c r="F31" s="8">
        <f t="shared" si="0"/>
        <v>153</v>
      </c>
    </row>
    <row r="32" spans="1:6" s="9" customFormat="1" ht="13.5">
      <c r="A32" s="8" t="s">
        <v>273</v>
      </c>
      <c r="B32" s="8" t="s">
        <v>28</v>
      </c>
      <c r="C32" s="8">
        <v>60</v>
      </c>
      <c r="D32" s="8">
        <v>61</v>
      </c>
      <c r="E32" s="8">
        <v>56</v>
      </c>
      <c r="F32" s="8">
        <f t="shared" si="0"/>
        <v>117</v>
      </c>
    </row>
    <row r="33" spans="1:6" s="9" customFormat="1" ht="13.5">
      <c r="A33" s="8" t="s">
        <v>274</v>
      </c>
      <c r="B33" s="8" t="s">
        <v>28</v>
      </c>
      <c r="C33" s="8">
        <v>24</v>
      </c>
      <c r="D33" s="8">
        <v>9</v>
      </c>
      <c r="E33" s="8">
        <v>22</v>
      </c>
      <c r="F33" s="8">
        <f t="shared" si="0"/>
        <v>31</v>
      </c>
    </row>
    <row r="34" spans="1:6" s="9" customFormat="1" ht="13.5">
      <c r="A34" s="8" t="s">
        <v>275</v>
      </c>
      <c r="B34" s="8" t="s">
        <v>28</v>
      </c>
      <c r="C34" s="8">
        <v>24</v>
      </c>
      <c r="D34" s="8">
        <v>13</v>
      </c>
      <c r="E34" s="8">
        <v>16</v>
      </c>
      <c r="F34" s="8">
        <f t="shared" si="0"/>
        <v>29</v>
      </c>
    </row>
    <row r="35" spans="1:6" s="9" customFormat="1" ht="13.5">
      <c r="A35" s="8" t="s">
        <v>276</v>
      </c>
      <c r="B35" s="8" t="s">
        <v>28</v>
      </c>
      <c r="C35" s="8">
        <v>40</v>
      </c>
      <c r="D35" s="8">
        <v>41</v>
      </c>
      <c r="E35" s="8">
        <v>40</v>
      </c>
      <c r="F35" s="8">
        <f t="shared" si="0"/>
        <v>81</v>
      </c>
    </row>
    <row r="36" spans="1:6" s="9" customFormat="1" ht="13.5">
      <c r="A36" s="8" t="s">
        <v>277</v>
      </c>
      <c r="B36" s="8" t="s">
        <v>28</v>
      </c>
      <c r="C36" s="8">
        <v>13</v>
      </c>
      <c r="D36" s="8">
        <v>6</v>
      </c>
      <c r="E36" s="8">
        <v>7</v>
      </c>
      <c r="F36" s="8">
        <f t="shared" si="0"/>
        <v>13</v>
      </c>
    </row>
    <row r="37" spans="1:6" s="9" customFormat="1" ht="13.5">
      <c r="A37" s="8" t="s">
        <v>1300</v>
      </c>
      <c r="B37" s="8" t="s">
        <v>28</v>
      </c>
      <c r="C37" s="8">
        <v>1898</v>
      </c>
      <c r="D37" s="8">
        <v>1705</v>
      </c>
      <c r="E37" s="8">
        <v>1978</v>
      </c>
      <c r="F37" s="8">
        <f>D37+E37</f>
        <v>3683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E8" sqref="E8"/>
    </sheetView>
  </sheetViews>
  <sheetFormatPr defaultColWidth="9.00390625" defaultRowHeight="13.5"/>
  <cols>
    <col min="1" max="1" width="18.625" style="0" bestFit="1" customWidth="1"/>
    <col min="2" max="2" width="24.875" style="0" bestFit="1" customWidth="1"/>
    <col min="3" max="6" width="9.00390625" style="1" customWidth="1"/>
  </cols>
  <sheetData>
    <row r="1" spans="1:6" ht="21" customHeight="1">
      <c r="A1" s="17" t="s">
        <v>1291</v>
      </c>
      <c r="B1" s="17" t="s">
        <v>1292</v>
      </c>
      <c r="C1" s="17" t="s">
        <v>1256</v>
      </c>
      <c r="D1" s="17" t="s">
        <v>1293</v>
      </c>
      <c r="E1" s="17"/>
      <c r="F1" s="17"/>
    </row>
    <row r="2" spans="1:6" ht="21" customHeight="1">
      <c r="A2" s="17"/>
      <c r="B2" s="17"/>
      <c r="C2" s="17"/>
      <c r="D2" s="5" t="s">
        <v>1258</v>
      </c>
      <c r="E2" s="5" t="s">
        <v>1294</v>
      </c>
      <c r="F2" s="5" t="s">
        <v>1260</v>
      </c>
    </row>
    <row r="3" spans="1:6" ht="13.5">
      <c r="A3" s="10" t="s">
        <v>278</v>
      </c>
      <c r="B3" s="10" t="s">
        <v>279</v>
      </c>
      <c r="C3" s="10">
        <v>28</v>
      </c>
      <c r="D3" s="10">
        <v>33</v>
      </c>
      <c r="E3" s="10">
        <v>22</v>
      </c>
      <c r="F3" s="10">
        <f>D3+E3</f>
        <v>55</v>
      </c>
    </row>
    <row r="4" spans="1:6" ht="13.5">
      <c r="A4" s="10" t="s">
        <v>280</v>
      </c>
      <c r="B4" s="10" t="s">
        <v>281</v>
      </c>
      <c r="C4" s="10">
        <v>58</v>
      </c>
      <c r="D4" s="10">
        <v>46</v>
      </c>
      <c r="E4" s="10">
        <v>17</v>
      </c>
      <c r="F4" s="10">
        <f aca="true" t="shared" si="0" ref="F4:F59">D4+E4</f>
        <v>63</v>
      </c>
    </row>
    <row r="5" spans="1:6" ht="13.5">
      <c r="A5" s="10" t="s">
        <v>280</v>
      </c>
      <c r="B5" s="10" t="s">
        <v>282</v>
      </c>
      <c r="C5" s="10">
        <v>79</v>
      </c>
      <c r="D5" s="10">
        <v>60</v>
      </c>
      <c r="E5" s="10">
        <v>19</v>
      </c>
      <c r="F5" s="10">
        <f t="shared" si="0"/>
        <v>79</v>
      </c>
    </row>
    <row r="6" spans="1:6" ht="13.5">
      <c r="A6" s="10" t="s">
        <v>283</v>
      </c>
      <c r="B6" s="10" t="s">
        <v>28</v>
      </c>
      <c r="C6" s="10">
        <v>137</v>
      </c>
      <c r="D6" s="10">
        <v>106</v>
      </c>
      <c r="E6" s="10">
        <v>36</v>
      </c>
      <c r="F6" s="10">
        <f t="shared" si="0"/>
        <v>142</v>
      </c>
    </row>
    <row r="7" spans="1:6" ht="13.5">
      <c r="A7" s="10" t="s">
        <v>284</v>
      </c>
      <c r="B7" s="10" t="s">
        <v>285</v>
      </c>
      <c r="C7" s="10">
        <v>150</v>
      </c>
      <c r="D7" s="10">
        <v>148</v>
      </c>
      <c r="E7" s="10">
        <v>144</v>
      </c>
      <c r="F7" s="10">
        <f t="shared" si="0"/>
        <v>292</v>
      </c>
    </row>
    <row r="8" spans="1:6" ht="13.5">
      <c r="A8" s="10" t="s">
        <v>286</v>
      </c>
      <c r="B8" s="10" t="s">
        <v>287</v>
      </c>
      <c r="C8" s="10">
        <v>121</v>
      </c>
      <c r="D8" s="10">
        <v>128</v>
      </c>
      <c r="E8" s="10">
        <v>121</v>
      </c>
      <c r="F8" s="10">
        <f t="shared" si="0"/>
        <v>249</v>
      </c>
    </row>
    <row r="9" spans="1:6" ht="13.5">
      <c r="A9" s="10" t="s">
        <v>288</v>
      </c>
      <c r="B9" s="10" t="s">
        <v>289</v>
      </c>
      <c r="C9" s="10">
        <v>55</v>
      </c>
      <c r="D9" s="10">
        <v>51</v>
      </c>
      <c r="E9" s="10">
        <v>66</v>
      </c>
      <c r="F9" s="10">
        <f t="shared" si="0"/>
        <v>117</v>
      </c>
    </row>
    <row r="10" spans="1:6" ht="13.5">
      <c r="A10" s="10" t="s">
        <v>290</v>
      </c>
      <c r="B10" s="10" t="s">
        <v>291</v>
      </c>
      <c r="C10" s="10">
        <v>273</v>
      </c>
      <c r="D10" s="10">
        <v>274</v>
      </c>
      <c r="E10" s="10">
        <v>207</v>
      </c>
      <c r="F10" s="10">
        <f t="shared" si="0"/>
        <v>481</v>
      </c>
    </row>
    <row r="11" spans="1:6" ht="13.5">
      <c r="A11" s="10" t="s">
        <v>292</v>
      </c>
      <c r="B11" s="10" t="s">
        <v>293</v>
      </c>
      <c r="C11" s="10">
        <v>15</v>
      </c>
      <c r="D11" s="10">
        <v>21</v>
      </c>
      <c r="E11" s="10">
        <v>22</v>
      </c>
      <c r="F11" s="10">
        <f t="shared" si="0"/>
        <v>43</v>
      </c>
    </row>
    <row r="12" spans="1:6" ht="13.5">
      <c r="A12" s="10" t="s">
        <v>294</v>
      </c>
      <c r="B12" s="10" t="s">
        <v>295</v>
      </c>
      <c r="C12" s="10">
        <v>105</v>
      </c>
      <c r="D12" s="10">
        <v>91</v>
      </c>
      <c r="E12" s="10">
        <v>83</v>
      </c>
      <c r="F12" s="10">
        <f t="shared" si="0"/>
        <v>174</v>
      </c>
    </row>
    <row r="13" spans="1:6" ht="13.5">
      <c r="A13" s="10" t="s">
        <v>296</v>
      </c>
      <c r="B13" s="10" t="s">
        <v>297</v>
      </c>
      <c r="C13" s="10">
        <v>232</v>
      </c>
      <c r="D13" s="10">
        <v>239</v>
      </c>
      <c r="E13" s="10">
        <v>227</v>
      </c>
      <c r="F13" s="10">
        <f t="shared" si="0"/>
        <v>466</v>
      </c>
    </row>
    <row r="14" spans="1:6" ht="13.5">
      <c r="A14" s="10" t="s">
        <v>298</v>
      </c>
      <c r="B14" s="10" t="s">
        <v>299</v>
      </c>
      <c r="C14" s="10">
        <v>255</v>
      </c>
      <c r="D14" s="10">
        <v>260</v>
      </c>
      <c r="E14" s="10">
        <v>257</v>
      </c>
      <c r="F14" s="10">
        <f t="shared" si="0"/>
        <v>517</v>
      </c>
    </row>
    <row r="15" spans="1:6" ht="13.5">
      <c r="A15" s="10" t="s">
        <v>300</v>
      </c>
      <c r="B15" s="10" t="s">
        <v>301</v>
      </c>
      <c r="C15" s="10">
        <v>10</v>
      </c>
      <c r="D15" s="10">
        <v>7</v>
      </c>
      <c r="E15" s="10">
        <v>4</v>
      </c>
      <c r="F15" s="10">
        <f t="shared" si="0"/>
        <v>11</v>
      </c>
    </row>
    <row r="16" spans="1:6" ht="13.5">
      <c r="A16" s="10" t="s">
        <v>302</v>
      </c>
      <c r="B16" s="10" t="s">
        <v>303</v>
      </c>
      <c r="C16" s="10">
        <v>58</v>
      </c>
      <c r="D16" s="10">
        <v>90</v>
      </c>
      <c r="E16" s="10">
        <v>72</v>
      </c>
      <c r="F16" s="10">
        <f t="shared" si="0"/>
        <v>162</v>
      </c>
    </row>
    <row r="17" spans="1:6" ht="13.5">
      <c r="A17" s="10" t="s">
        <v>302</v>
      </c>
      <c r="B17" s="10" t="s">
        <v>304</v>
      </c>
      <c r="C17" s="10">
        <v>33</v>
      </c>
      <c r="D17" s="10">
        <v>39</v>
      </c>
      <c r="E17" s="10">
        <v>3</v>
      </c>
      <c r="F17" s="10">
        <f t="shared" si="0"/>
        <v>42</v>
      </c>
    </row>
    <row r="18" spans="1:6" ht="13.5">
      <c r="A18" s="10" t="s">
        <v>302</v>
      </c>
      <c r="B18" s="10" t="s">
        <v>305</v>
      </c>
      <c r="C18" s="10">
        <v>80</v>
      </c>
      <c r="D18" s="10">
        <v>80</v>
      </c>
      <c r="E18" s="10">
        <v>0</v>
      </c>
      <c r="F18" s="10">
        <f t="shared" si="0"/>
        <v>80</v>
      </c>
    </row>
    <row r="19" spans="1:6" ht="13.5">
      <c r="A19" s="10" t="s">
        <v>306</v>
      </c>
      <c r="B19" s="10" t="s">
        <v>28</v>
      </c>
      <c r="C19" s="10">
        <v>171</v>
      </c>
      <c r="D19" s="10">
        <v>209</v>
      </c>
      <c r="E19" s="10">
        <v>75</v>
      </c>
      <c r="F19" s="10">
        <f t="shared" si="0"/>
        <v>284</v>
      </c>
    </row>
    <row r="20" spans="1:6" ht="13.5">
      <c r="A20" s="10" t="s">
        <v>307</v>
      </c>
      <c r="B20" s="10" t="s">
        <v>28</v>
      </c>
      <c r="C20" s="10">
        <v>241</v>
      </c>
      <c r="D20" s="10">
        <v>276</v>
      </c>
      <c r="E20" s="10">
        <v>296</v>
      </c>
      <c r="F20" s="10">
        <f t="shared" si="0"/>
        <v>572</v>
      </c>
    </row>
    <row r="21" spans="1:6" ht="13.5">
      <c r="A21" s="10" t="s">
        <v>308</v>
      </c>
      <c r="B21" s="10" t="s">
        <v>28</v>
      </c>
      <c r="C21" s="10">
        <v>330</v>
      </c>
      <c r="D21" s="10">
        <v>395</v>
      </c>
      <c r="E21" s="10">
        <v>370</v>
      </c>
      <c r="F21" s="10">
        <f t="shared" si="0"/>
        <v>765</v>
      </c>
    </row>
    <row r="22" spans="1:6" ht="13.5">
      <c r="A22" s="10" t="s">
        <v>309</v>
      </c>
      <c r="B22" s="10" t="s">
        <v>28</v>
      </c>
      <c r="C22" s="10">
        <v>199</v>
      </c>
      <c r="D22" s="10">
        <v>206</v>
      </c>
      <c r="E22" s="10">
        <v>222</v>
      </c>
      <c r="F22" s="10">
        <f t="shared" si="0"/>
        <v>428</v>
      </c>
    </row>
    <row r="23" spans="1:6" ht="13.5">
      <c r="A23" s="10" t="s">
        <v>310</v>
      </c>
      <c r="B23" s="10" t="s">
        <v>28</v>
      </c>
      <c r="C23" s="10">
        <v>198</v>
      </c>
      <c r="D23" s="10">
        <v>190</v>
      </c>
      <c r="E23" s="10">
        <v>175</v>
      </c>
      <c r="F23" s="10">
        <f t="shared" si="0"/>
        <v>365</v>
      </c>
    </row>
    <row r="24" spans="1:6" ht="13.5">
      <c r="A24" s="10" t="s">
        <v>311</v>
      </c>
      <c r="B24" s="10" t="s">
        <v>312</v>
      </c>
      <c r="C24" s="10">
        <v>124</v>
      </c>
      <c r="D24" s="10">
        <v>115</v>
      </c>
      <c r="E24" s="10">
        <v>118</v>
      </c>
      <c r="F24" s="10">
        <f t="shared" si="0"/>
        <v>233</v>
      </c>
    </row>
    <row r="25" spans="1:6" ht="13.5">
      <c r="A25" s="10" t="s">
        <v>313</v>
      </c>
      <c r="B25" s="10" t="s">
        <v>314</v>
      </c>
      <c r="C25" s="10">
        <v>93</v>
      </c>
      <c r="D25" s="10">
        <v>107</v>
      </c>
      <c r="E25" s="10">
        <v>117</v>
      </c>
      <c r="F25" s="10">
        <f t="shared" si="0"/>
        <v>224</v>
      </c>
    </row>
    <row r="26" spans="1:6" ht="13.5">
      <c r="A26" s="10" t="s">
        <v>315</v>
      </c>
      <c r="B26" s="10" t="s">
        <v>316</v>
      </c>
      <c r="C26" s="10">
        <v>65</v>
      </c>
      <c r="D26" s="10">
        <v>71</v>
      </c>
      <c r="E26" s="10">
        <v>75</v>
      </c>
      <c r="F26" s="10">
        <f t="shared" si="0"/>
        <v>146</v>
      </c>
    </row>
    <row r="27" spans="1:6" ht="13.5">
      <c r="A27" s="10" t="s">
        <v>317</v>
      </c>
      <c r="B27" s="10" t="s">
        <v>318</v>
      </c>
      <c r="C27" s="10">
        <v>77</v>
      </c>
      <c r="D27" s="10">
        <v>81</v>
      </c>
      <c r="E27" s="10">
        <v>79</v>
      </c>
      <c r="F27" s="10">
        <f t="shared" si="0"/>
        <v>160</v>
      </c>
    </row>
    <row r="28" spans="1:6" ht="13.5">
      <c r="A28" s="10" t="s">
        <v>319</v>
      </c>
      <c r="B28" s="10" t="s">
        <v>320</v>
      </c>
      <c r="C28" s="10">
        <v>13</v>
      </c>
      <c r="D28" s="10">
        <v>13</v>
      </c>
      <c r="E28" s="10">
        <v>0</v>
      </c>
      <c r="F28" s="10">
        <f t="shared" si="0"/>
        <v>13</v>
      </c>
    </row>
    <row r="29" spans="1:6" ht="13.5">
      <c r="A29" s="10" t="s">
        <v>321</v>
      </c>
      <c r="B29" s="10" t="s">
        <v>322</v>
      </c>
      <c r="C29" s="10">
        <v>549</v>
      </c>
      <c r="D29" s="10">
        <v>580</v>
      </c>
      <c r="E29" s="10">
        <v>597</v>
      </c>
      <c r="F29" s="10">
        <f t="shared" si="0"/>
        <v>1177</v>
      </c>
    </row>
    <row r="30" spans="1:6" ht="13.5">
      <c r="A30" s="10" t="s">
        <v>323</v>
      </c>
      <c r="B30" s="10" t="s">
        <v>324</v>
      </c>
      <c r="C30" s="10">
        <v>143</v>
      </c>
      <c r="D30" s="10">
        <v>150</v>
      </c>
      <c r="E30" s="10">
        <v>201</v>
      </c>
      <c r="F30" s="10">
        <f t="shared" si="0"/>
        <v>351</v>
      </c>
    </row>
    <row r="31" spans="1:6" ht="13.5">
      <c r="A31" s="10" t="s">
        <v>325</v>
      </c>
      <c r="B31" s="10" t="s">
        <v>326</v>
      </c>
      <c r="C31" s="10">
        <v>13</v>
      </c>
      <c r="D31" s="10">
        <v>7</v>
      </c>
      <c r="E31" s="10">
        <v>16</v>
      </c>
      <c r="F31" s="10">
        <f t="shared" si="0"/>
        <v>23</v>
      </c>
    </row>
    <row r="32" spans="1:6" ht="13.5">
      <c r="A32" s="10" t="s">
        <v>327</v>
      </c>
      <c r="B32" s="10" t="s">
        <v>328</v>
      </c>
      <c r="C32" s="10">
        <v>93</v>
      </c>
      <c r="D32" s="10">
        <v>85</v>
      </c>
      <c r="E32" s="10">
        <v>126</v>
      </c>
      <c r="F32" s="10">
        <f t="shared" si="0"/>
        <v>211</v>
      </c>
    </row>
    <row r="33" spans="1:6" ht="13.5">
      <c r="A33" s="10" t="s">
        <v>329</v>
      </c>
      <c r="B33" s="10" t="s">
        <v>330</v>
      </c>
      <c r="C33" s="10">
        <v>188</v>
      </c>
      <c r="D33" s="10">
        <v>215</v>
      </c>
      <c r="E33" s="10">
        <v>245</v>
      </c>
      <c r="F33" s="10">
        <f t="shared" si="0"/>
        <v>460</v>
      </c>
    </row>
    <row r="34" spans="1:6" ht="13.5">
      <c r="A34" s="10" t="s">
        <v>331</v>
      </c>
      <c r="B34" s="10" t="s">
        <v>332</v>
      </c>
      <c r="C34" s="10">
        <v>98</v>
      </c>
      <c r="D34" s="10">
        <v>76</v>
      </c>
      <c r="E34" s="10">
        <v>124</v>
      </c>
      <c r="F34" s="10">
        <f t="shared" si="0"/>
        <v>200</v>
      </c>
    </row>
    <row r="35" spans="1:6" ht="13.5">
      <c r="A35" s="10" t="s">
        <v>333</v>
      </c>
      <c r="B35" s="10" t="s">
        <v>28</v>
      </c>
      <c r="C35" s="10">
        <v>19</v>
      </c>
      <c r="D35" s="10">
        <v>24</v>
      </c>
      <c r="E35" s="10">
        <v>27</v>
      </c>
      <c r="F35" s="10">
        <f t="shared" si="0"/>
        <v>51</v>
      </c>
    </row>
    <row r="36" spans="1:6" ht="13.5">
      <c r="A36" s="10" t="s">
        <v>334</v>
      </c>
      <c r="B36" s="10" t="s">
        <v>335</v>
      </c>
      <c r="C36" s="10">
        <v>8</v>
      </c>
      <c r="D36" s="10">
        <v>7</v>
      </c>
      <c r="E36" s="10">
        <v>8</v>
      </c>
      <c r="F36" s="10">
        <f t="shared" si="0"/>
        <v>15</v>
      </c>
    </row>
    <row r="37" spans="1:6" ht="13.5">
      <c r="A37" s="10" t="s">
        <v>336</v>
      </c>
      <c r="B37" s="10" t="s">
        <v>337</v>
      </c>
      <c r="C37" s="10">
        <v>374</v>
      </c>
      <c r="D37" s="10">
        <v>393</v>
      </c>
      <c r="E37" s="10">
        <v>409</v>
      </c>
      <c r="F37" s="10">
        <f t="shared" si="0"/>
        <v>802</v>
      </c>
    </row>
    <row r="38" spans="1:6" ht="13.5">
      <c r="A38" s="10" t="s">
        <v>338</v>
      </c>
      <c r="B38" s="10" t="s">
        <v>339</v>
      </c>
      <c r="C38" s="10">
        <v>45</v>
      </c>
      <c r="D38" s="10">
        <v>30</v>
      </c>
      <c r="E38" s="10">
        <v>55</v>
      </c>
      <c r="F38" s="10">
        <f t="shared" si="0"/>
        <v>85</v>
      </c>
    </row>
    <row r="39" spans="1:6" ht="13.5">
      <c r="A39" s="10" t="s">
        <v>340</v>
      </c>
      <c r="B39" s="10" t="s">
        <v>341</v>
      </c>
      <c r="C39" s="10">
        <v>433</v>
      </c>
      <c r="D39" s="10">
        <v>500</v>
      </c>
      <c r="E39" s="10">
        <v>474</v>
      </c>
      <c r="F39" s="10">
        <f t="shared" si="0"/>
        <v>974</v>
      </c>
    </row>
    <row r="40" spans="1:6" ht="13.5">
      <c r="A40" s="10" t="s">
        <v>342</v>
      </c>
      <c r="B40" s="10" t="s">
        <v>343</v>
      </c>
      <c r="C40" s="10">
        <v>456</v>
      </c>
      <c r="D40" s="10">
        <v>473</v>
      </c>
      <c r="E40" s="10">
        <v>522</v>
      </c>
      <c r="F40" s="10">
        <f t="shared" si="0"/>
        <v>995</v>
      </c>
    </row>
    <row r="41" spans="1:6" ht="13.5">
      <c r="A41" s="10" t="s">
        <v>344</v>
      </c>
      <c r="B41" s="10" t="s">
        <v>345</v>
      </c>
      <c r="C41" s="10">
        <v>61</v>
      </c>
      <c r="D41" s="10">
        <v>45</v>
      </c>
      <c r="E41" s="10">
        <v>72</v>
      </c>
      <c r="F41" s="10">
        <f t="shared" si="0"/>
        <v>117</v>
      </c>
    </row>
    <row r="42" spans="1:6" ht="13.5">
      <c r="A42" s="10" t="s">
        <v>346</v>
      </c>
      <c r="B42" s="10" t="s">
        <v>347</v>
      </c>
      <c r="C42" s="10">
        <v>33</v>
      </c>
      <c r="D42" s="10">
        <v>25</v>
      </c>
      <c r="E42" s="10">
        <v>14</v>
      </c>
      <c r="F42" s="10">
        <f t="shared" si="0"/>
        <v>39</v>
      </c>
    </row>
    <row r="43" spans="1:6" ht="13.5">
      <c r="A43" s="10" t="s">
        <v>348</v>
      </c>
      <c r="B43" s="10" t="s">
        <v>349</v>
      </c>
      <c r="C43" s="10">
        <v>100</v>
      </c>
      <c r="D43" s="10">
        <v>90</v>
      </c>
      <c r="E43" s="10">
        <v>103</v>
      </c>
      <c r="F43" s="10">
        <f t="shared" si="0"/>
        <v>193</v>
      </c>
    </row>
    <row r="44" spans="1:6" ht="13.5">
      <c r="A44" s="10" t="s">
        <v>350</v>
      </c>
      <c r="B44" s="10" t="s">
        <v>351</v>
      </c>
      <c r="C44" s="10">
        <v>123</v>
      </c>
      <c r="D44" s="10">
        <v>121</v>
      </c>
      <c r="E44" s="10">
        <v>132</v>
      </c>
      <c r="F44" s="10">
        <f t="shared" si="0"/>
        <v>253</v>
      </c>
    </row>
    <row r="45" spans="1:6" ht="13.5">
      <c r="A45" s="10" t="s">
        <v>352</v>
      </c>
      <c r="B45" s="10" t="s">
        <v>353</v>
      </c>
      <c r="C45" s="10">
        <v>199</v>
      </c>
      <c r="D45" s="10">
        <v>179</v>
      </c>
      <c r="E45" s="10">
        <v>187</v>
      </c>
      <c r="F45" s="10">
        <f t="shared" si="0"/>
        <v>366</v>
      </c>
    </row>
    <row r="46" spans="1:6" ht="13.5">
      <c r="A46" s="10" t="s">
        <v>354</v>
      </c>
      <c r="B46" s="10" t="s">
        <v>355</v>
      </c>
      <c r="C46" s="10">
        <v>26</v>
      </c>
      <c r="D46" s="10">
        <v>43</v>
      </c>
      <c r="E46" s="10">
        <v>43</v>
      </c>
      <c r="F46" s="10">
        <f t="shared" si="0"/>
        <v>86</v>
      </c>
    </row>
    <row r="47" spans="1:6" ht="13.5">
      <c r="A47" s="10" t="s">
        <v>356</v>
      </c>
      <c r="B47" s="10" t="s">
        <v>357</v>
      </c>
      <c r="C47" s="10">
        <v>42</v>
      </c>
      <c r="D47" s="10">
        <v>39</v>
      </c>
      <c r="E47" s="10">
        <v>41</v>
      </c>
      <c r="F47" s="10">
        <f t="shared" si="0"/>
        <v>80</v>
      </c>
    </row>
    <row r="48" spans="1:6" ht="13.5">
      <c r="A48" s="10" t="s">
        <v>358</v>
      </c>
      <c r="B48" s="10" t="s">
        <v>359</v>
      </c>
      <c r="C48" s="10">
        <v>33</v>
      </c>
      <c r="D48" s="10">
        <v>28</v>
      </c>
      <c r="E48" s="10">
        <v>28</v>
      </c>
      <c r="F48" s="10">
        <f t="shared" si="0"/>
        <v>56</v>
      </c>
    </row>
    <row r="49" spans="1:6" ht="13.5">
      <c r="A49" s="10" t="s">
        <v>360</v>
      </c>
      <c r="B49" s="10" t="s">
        <v>361</v>
      </c>
      <c r="C49" s="10">
        <v>9</v>
      </c>
      <c r="D49" s="10">
        <v>7</v>
      </c>
      <c r="E49" s="10">
        <v>2</v>
      </c>
      <c r="F49" s="10">
        <f t="shared" si="0"/>
        <v>9</v>
      </c>
    </row>
    <row r="50" spans="1:6" ht="13.5">
      <c r="A50" s="10" t="s">
        <v>362</v>
      </c>
      <c r="B50" s="10" t="s">
        <v>363</v>
      </c>
      <c r="C50" s="10">
        <v>139</v>
      </c>
      <c r="D50" s="10">
        <v>121</v>
      </c>
      <c r="E50" s="10">
        <v>116</v>
      </c>
      <c r="F50" s="10">
        <f t="shared" si="0"/>
        <v>237</v>
      </c>
    </row>
    <row r="51" spans="1:6" ht="13.5">
      <c r="A51" s="10" t="s">
        <v>364</v>
      </c>
      <c r="B51" s="10" t="s">
        <v>365</v>
      </c>
      <c r="C51" s="10">
        <v>237</v>
      </c>
      <c r="D51" s="10">
        <v>222</v>
      </c>
      <c r="E51" s="10">
        <v>227</v>
      </c>
      <c r="F51" s="10">
        <f t="shared" si="0"/>
        <v>449</v>
      </c>
    </row>
    <row r="52" spans="1:6" ht="13.5">
      <c r="A52" s="10" t="s">
        <v>366</v>
      </c>
      <c r="B52" s="10" t="s">
        <v>367</v>
      </c>
      <c r="C52" s="10">
        <v>69</v>
      </c>
      <c r="D52" s="10">
        <v>27</v>
      </c>
      <c r="E52" s="10">
        <v>42</v>
      </c>
      <c r="F52" s="10">
        <f t="shared" si="0"/>
        <v>69</v>
      </c>
    </row>
    <row r="53" spans="1:6" ht="13.5">
      <c r="A53" s="10" t="s">
        <v>366</v>
      </c>
      <c r="B53" s="10" t="s">
        <v>368</v>
      </c>
      <c r="C53" s="10">
        <v>1</v>
      </c>
      <c r="D53" s="10">
        <v>0</v>
      </c>
      <c r="E53" s="10">
        <v>3</v>
      </c>
      <c r="F53" s="10">
        <f t="shared" si="0"/>
        <v>3</v>
      </c>
    </row>
    <row r="54" spans="1:6" ht="13.5">
      <c r="A54" s="10" t="s">
        <v>369</v>
      </c>
      <c r="B54" s="10" t="s">
        <v>28</v>
      </c>
      <c r="C54" s="10">
        <v>70</v>
      </c>
      <c r="D54" s="10">
        <v>27</v>
      </c>
      <c r="E54" s="10">
        <v>45</v>
      </c>
      <c r="F54" s="10">
        <f t="shared" si="0"/>
        <v>72</v>
      </c>
    </row>
    <row r="55" spans="1:6" ht="13.5">
      <c r="A55" s="10" t="s">
        <v>370</v>
      </c>
      <c r="B55" s="10" t="s">
        <v>371</v>
      </c>
      <c r="C55" s="10">
        <v>428</v>
      </c>
      <c r="D55" s="10">
        <v>414</v>
      </c>
      <c r="E55" s="10">
        <v>538</v>
      </c>
      <c r="F55" s="10">
        <f t="shared" si="0"/>
        <v>952</v>
      </c>
    </row>
    <row r="56" spans="1:6" ht="13.5">
      <c r="A56" s="10" t="s">
        <v>372</v>
      </c>
      <c r="B56" s="10" t="s">
        <v>373</v>
      </c>
      <c r="C56" s="10">
        <v>224</v>
      </c>
      <c r="D56" s="10">
        <v>254</v>
      </c>
      <c r="E56" s="10">
        <v>301</v>
      </c>
      <c r="F56" s="10">
        <f t="shared" si="0"/>
        <v>555</v>
      </c>
    </row>
    <row r="57" spans="1:6" ht="13.5">
      <c r="A57" s="10" t="s">
        <v>374</v>
      </c>
      <c r="B57" s="10" t="s">
        <v>375</v>
      </c>
      <c r="C57" s="10">
        <v>116</v>
      </c>
      <c r="D57" s="10">
        <v>112</v>
      </c>
      <c r="E57" s="10">
        <v>104</v>
      </c>
      <c r="F57" s="10">
        <f t="shared" si="0"/>
        <v>216</v>
      </c>
    </row>
    <row r="58" spans="1:6" ht="13.5">
      <c r="A58" s="10" t="s">
        <v>376</v>
      </c>
      <c r="B58" s="10" t="s">
        <v>377</v>
      </c>
      <c r="C58" s="10">
        <v>41</v>
      </c>
      <c r="D58" s="10">
        <v>12</v>
      </c>
      <c r="E58" s="10">
        <v>29</v>
      </c>
      <c r="F58" s="10">
        <f t="shared" si="0"/>
        <v>41</v>
      </c>
    </row>
    <row r="59" spans="1:6" ht="13.5">
      <c r="A59" s="10" t="s">
        <v>1300</v>
      </c>
      <c r="B59" s="10" t="s">
        <v>28</v>
      </c>
      <c r="C59" s="10">
        <v>7193</v>
      </c>
      <c r="D59" s="10">
        <v>7300</v>
      </c>
      <c r="E59" s="10">
        <v>7503</v>
      </c>
      <c r="F59" s="10">
        <f t="shared" si="0"/>
        <v>14803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G8" sqref="G8"/>
    </sheetView>
  </sheetViews>
  <sheetFormatPr defaultColWidth="9.00390625" defaultRowHeight="13.5"/>
  <cols>
    <col min="1" max="1" width="18.625" style="0" bestFit="1" customWidth="1"/>
    <col min="2" max="2" width="24.875" style="0" bestFit="1" customWidth="1"/>
    <col min="3" max="6" width="9.00390625" style="1" customWidth="1"/>
  </cols>
  <sheetData>
    <row r="1" spans="1:6" ht="21" customHeight="1">
      <c r="A1" s="17" t="s">
        <v>1291</v>
      </c>
      <c r="B1" s="17" t="s">
        <v>1292</v>
      </c>
      <c r="C1" s="17" t="s">
        <v>1256</v>
      </c>
      <c r="D1" s="17" t="s">
        <v>1293</v>
      </c>
      <c r="E1" s="17"/>
      <c r="F1" s="17"/>
    </row>
    <row r="2" spans="1:6" ht="21" customHeight="1">
      <c r="A2" s="17"/>
      <c r="B2" s="17"/>
      <c r="C2" s="17"/>
      <c r="D2" s="5" t="s">
        <v>1258</v>
      </c>
      <c r="E2" s="5" t="s">
        <v>1294</v>
      </c>
      <c r="F2" s="5" t="s">
        <v>1260</v>
      </c>
    </row>
    <row r="3" spans="1:6" s="1" customFormat="1" ht="13.5">
      <c r="A3" s="10" t="s">
        <v>378</v>
      </c>
      <c r="B3" s="10" t="s">
        <v>28</v>
      </c>
      <c r="C3" s="10">
        <v>36</v>
      </c>
      <c r="D3" s="10">
        <v>24</v>
      </c>
      <c r="E3" s="10">
        <v>12</v>
      </c>
      <c r="F3" s="10">
        <f aca="true" t="shared" si="0" ref="F3:F66">D3+E3</f>
        <v>36</v>
      </c>
    </row>
    <row r="4" spans="1:6" s="1" customFormat="1" ht="13.5">
      <c r="A4" s="10" t="s">
        <v>379</v>
      </c>
      <c r="B4" s="10" t="s">
        <v>380</v>
      </c>
      <c r="C4" s="10">
        <v>62</v>
      </c>
      <c r="D4" s="10">
        <v>57</v>
      </c>
      <c r="E4" s="10">
        <v>68</v>
      </c>
      <c r="F4" s="10">
        <f t="shared" si="0"/>
        <v>125</v>
      </c>
    </row>
    <row r="5" spans="1:6" s="1" customFormat="1" ht="13.5">
      <c r="A5" s="10" t="s">
        <v>381</v>
      </c>
      <c r="B5" s="10" t="s">
        <v>28</v>
      </c>
      <c r="C5" s="10">
        <v>17</v>
      </c>
      <c r="D5" s="10">
        <v>12</v>
      </c>
      <c r="E5" s="10">
        <v>19</v>
      </c>
      <c r="F5" s="10">
        <f t="shared" si="0"/>
        <v>31</v>
      </c>
    </row>
    <row r="6" spans="1:6" s="1" customFormat="1" ht="13.5">
      <c r="A6" s="10" t="s">
        <v>382</v>
      </c>
      <c r="B6" s="10" t="s">
        <v>383</v>
      </c>
      <c r="C6" s="10">
        <v>23</v>
      </c>
      <c r="D6" s="10">
        <v>23</v>
      </c>
      <c r="E6" s="10">
        <v>27</v>
      </c>
      <c r="F6" s="10">
        <f t="shared" si="0"/>
        <v>50</v>
      </c>
    </row>
    <row r="7" spans="1:6" s="1" customFormat="1" ht="13.5">
      <c r="A7" s="10" t="s">
        <v>384</v>
      </c>
      <c r="B7" s="10" t="s">
        <v>28</v>
      </c>
      <c r="C7" s="10">
        <v>52</v>
      </c>
      <c r="D7" s="10">
        <v>47</v>
      </c>
      <c r="E7" s="10">
        <v>42</v>
      </c>
      <c r="F7" s="10">
        <f t="shared" si="0"/>
        <v>89</v>
      </c>
    </row>
    <row r="8" spans="1:6" s="1" customFormat="1" ht="13.5">
      <c r="A8" s="10" t="s">
        <v>385</v>
      </c>
      <c r="B8" s="10" t="s">
        <v>28</v>
      </c>
      <c r="C8" s="10">
        <v>124</v>
      </c>
      <c r="D8" s="10">
        <v>88</v>
      </c>
      <c r="E8" s="10">
        <v>113</v>
      </c>
      <c r="F8" s="10">
        <f t="shared" si="0"/>
        <v>201</v>
      </c>
    </row>
    <row r="9" spans="1:6" s="1" customFormat="1" ht="13.5">
      <c r="A9" s="10" t="s">
        <v>386</v>
      </c>
      <c r="B9" s="10" t="s">
        <v>387</v>
      </c>
      <c r="C9" s="10">
        <v>48</v>
      </c>
      <c r="D9" s="10">
        <v>65</v>
      </c>
      <c r="E9" s="10">
        <v>67</v>
      </c>
      <c r="F9" s="10">
        <f t="shared" si="0"/>
        <v>132</v>
      </c>
    </row>
    <row r="10" spans="1:6" s="1" customFormat="1" ht="13.5">
      <c r="A10" s="10" t="s">
        <v>388</v>
      </c>
      <c r="B10" s="10" t="s">
        <v>28</v>
      </c>
      <c r="C10" s="10">
        <v>59</v>
      </c>
      <c r="D10" s="10">
        <v>42</v>
      </c>
      <c r="E10" s="10">
        <v>60</v>
      </c>
      <c r="F10" s="10">
        <f t="shared" si="0"/>
        <v>102</v>
      </c>
    </row>
    <row r="11" spans="1:6" s="1" customFormat="1" ht="13.5">
      <c r="A11" s="10" t="s">
        <v>389</v>
      </c>
      <c r="B11" s="10" t="s">
        <v>28</v>
      </c>
      <c r="C11" s="10">
        <v>47</v>
      </c>
      <c r="D11" s="10">
        <v>19</v>
      </c>
      <c r="E11" s="10">
        <v>37</v>
      </c>
      <c r="F11" s="10">
        <f t="shared" si="0"/>
        <v>56</v>
      </c>
    </row>
    <row r="12" spans="1:6" s="1" customFormat="1" ht="13.5">
      <c r="A12" s="10" t="s">
        <v>390</v>
      </c>
      <c r="B12" s="10" t="s">
        <v>28</v>
      </c>
      <c r="C12" s="10">
        <v>28</v>
      </c>
      <c r="D12" s="10">
        <v>18</v>
      </c>
      <c r="E12" s="10">
        <v>16</v>
      </c>
      <c r="F12" s="10">
        <f t="shared" si="0"/>
        <v>34</v>
      </c>
    </row>
    <row r="13" spans="1:6" s="1" customFormat="1" ht="13.5">
      <c r="A13" s="10" t="s">
        <v>391</v>
      </c>
      <c r="B13" s="10" t="s">
        <v>392</v>
      </c>
      <c r="C13" s="10">
        <v>25</v>
      </c>
      <c r="D13" s="10">
        <v>19</v>
      </c>
      <c r="E13" s="10">
        <v>7</v>
      </c>
      <c r="F13" s="10">
        <f t="shared" si="0"/>
        <v>26</v>
      </c>
    </row>
    <row r="14" spans="1:6" s="1" customFormat="1" ht="13.5">
      <c r="A14" s="10" t="s">
        <v>393</v>
      </c>
      <c r="B14" s="10" t="s">
        <v>28</v>
      </c>
      <c r="C14" s="10">
        <v>118</v>
      </c>
      <c r="D14" s="10">
        <v>120</v>
      </c>
      <c r="E14" s="10">
        <v>123</v>
      </c>
      <c r="F14" s="10">
        <f t="shared" si="0"/>
        <v>243</v>
      </c>
    </row>
    <row r="15" spans="1:6" s="1" customFormat="1" ht="13.5">
      <c r="A15" s="10" t="s">
        <v>394</v>
      </c>
      <c r="B15" s="10" t="s">
        <v>395</v>
      </c>
      <c r="C15" s="10">
        <v>50</v>
      </c>
      <c r="D15" s="10">
        <v>53</v>
      </c>
      <c r="E15" s="10">
        <v>58</v>
      </c>
      <c r="F15" s="10">
        <f t="shared" si="0"/>
        <v>111</v>
      </c>
    </row>
    <row r="16" spans="1:6" s="1" customFormat="1" ht="13.5">
      <c r="A16" s="10" t="s">
        <v>396</v>
      </c>
      <c r="B16" s="10" t="s">
        <v>28</v>
      </c>
      <c r="C16" s="10">
        <v>24</v>
      </c>
      <c r="D16" s="10">
        <v>31</v>
      </c>
      <c r="E16" s="10">
        <v>27</v>
      </c>
      <c r="F16" s="10">
        <f t="shared" si="0"/>
        <v>58</v>
      </c>
    </row>
    <row r="17" spans="1:6" s="1" customFormat="1" ht="13.5">
      <c r="A17" s="10" t="s">
        <v>397</v>
      </c>
      <c r="B17" s="10" t="s">
        <v>28</v>
      </c>
      <c r="C17" s="10">
        <v>42</v>
      </c>
      <c r="D17" s="10">
        <v>42</v>
      </c>
      <c r="E17" s="10">
        <v>50</v>
      </c>
      <c r="F17" s="10">
        <f t="shared" si="0"/>
        <v>92</v>
      </c>
    </row>
    <row r="18" spans="1:6" s="1" customFormat="1" ht="13.5">
      <c r="A18" s="10" t="s">
        <v>398</v>
      </c>
      <c r="B18" s="10" t="s">
        <v>28</v>
      </c>
      <c r="C18" s="10">
        <v>145</v>
      </c>
      <c r="D18" s="10">
        <v>133</v>
      </c>
      <c r="E18" s="10">
        <v>175</v>
      </c>
      <c r="F18" s="10">
        <f t="shared" si="0"/>
        <v>308</v>
      </c>
    </row>
    <row r="19" spans="1:6" s="1" customFormat="1" ht="13.5">
      <c r="A19" s="10" t="s">
        <v>399</v>
      </c>
      <c r="B19" s="10" t="s">
        <v>28</v>
      </c>
      <c r="C19" s="10">
        <v>62</v>
      </c>
      <c r="D19" s="10">
        <v>58</v>
      </c>
      <c r="E19" s="10">
        <v>53</v>
      </c>
      <c r="F19" s="10">
        <f t="shared" si="0"/>
        <v>111</v>
      </c>
    </row>
    <row r="20" spans="1:6" s="1" customFormat="1" ht="13.5">
      <c r="A20" s="10" t="s">
        <v>400</v>
      </c>
      <c r="B20" s="10" t="s">
        <v>28</v>
      </c>
      <c r="C20" s="10">
        <v>46</v>
      </c>
      <c r="D20" s="10">
        <v>41</v>
      </c>
      <c r="E20" s="10">
        <v>56</v>
      </c>
      <c r="F20" s="10">
        <f t="shared" si="0"/>
        <v>97</v>
      </c>
    </row>
    <row r="21" spans="1:6" s="1" customFormat="1" ht="13.5">
      <c r="A21" s="10" t="s">
        <v>401</v>
      </c>
      <c r="B21" s="10" t="s">
        <v>402</v>
      </c>
      <c r="C21" s="10">
        <v>35</v>
      </c>
      <c r="D21" s="10">
        <v>38</v>
      </c>
      <c r="E21" s="10">
        <v>52</v>
      </c>
      <c r="F21" s="10">
        <f t="shared" si="0"/>
        <v>90</v>
      </c>
    </row>
    <row r="22" spans="1:6" s="1" customFormat="1" ht="13.5">
      <c r="A22" s="10" t="s">
        <v>403</v>
      </c>
      <c r="B22" s="10" t="s">
        <v>404</v>
      </c>
      <c r="C22" s="10">
        <v>62</v>
      </c>
      <c r="D22" s="10">
        <v>70</v>
      </c>
      <c r="E22" s="10">
        <v>92</v>
      </c>
      <c r="F22" s="10">
        <f t="shared" si="0"/>
        <v>162</v>
      </c>
    </row>
    <row r="23" spans="1:6" s="1" customFormat="1" ht="13.5">
      <c r="A23" s="10" t="s">
        <v>405</v>
      </c>
      <c r="B23" s="10" t="s">
        <v>28</v>
      </c>
      <c r="C23" s="10">
        <v>34</v>
      </c>
      <c r="D23" s="10">
        <v>36</v>
      </c>
      <c r="E23" s="10">
        <v>28</v>
      </c>
      <c r="F23" s="10">
        <f t="shared" si="0"/>
        <v>64</v>
      </c>
    </row>
    <row r="24" spans="1:6" s="1" customFormat="1" ht="13.5">
      <c r="A24" s="10" t="s">
        <v>406</v>
      </c>
      <c r="B24" s="10" t="s">
        <v>28</v>
      </c>
      <c r="C24" s="10">
        <v>50</v>
      </c>
      <c r="D24" s="10">
        <v>53</v>
      </c>
      <c r="E24" s="10">
        <v>40</v>
      </c>
      <c r="F24" s="10">
        <f t="shared" si="0"/>
        <v>93</v>
      </c>
    </row>
    <row r="25" spans="1:6" s="1" customFormat="1" ht="13.5">
      <c r="A25" s="10" t="s">
        <v>407</v>
      </c>
      <c r="B25" s="10" t="s">
        <v>28</v>
      </c>
      <c r="C25" s="10">
        <v>99</v>
      </c>
      <c r="D25" s="10">
        <v>92</v>
      </c>
      <c r="E25" s="10">
        <v>89</v>
      </c>
      <c r="F25" s="10">
        <f t="shared" si="0"/>
        <v>181</v>
      </c>
    </row>
    <row r="26" spans="1:6" s="1" customFormat="1" ht="13.5">
      <c r="A26" s="10" t="s">
        <v>408</v>
      </c>
      <c r="B26" s="10" t="s">
        <v>28</v>
      </c>
      <c r="C26" s="10">
        <v>80</v>
      </c>
      <c r="D26" s="10">
        <v>85</v>
      </c>
      <c r="E26" s="10">
        <v>93</v>
      </c>
      <c r="F26" s="10">
        <f t="shared" si="0"/>
        <v>178</v>
      </c>
    </row>
    <row r="27" spans="1:6" s="1" customFormat="1" ht="13.5">
      <c r="A27" s="10" t="s">
        <v>409</v>
      </c>
      <c r="B27" s="10" t="s">
        <v>28</v>
      </c>
      <c r="C27" s="10">
        <v>69</v>
      </c>
      <c r="D27" s="10">
        <v>61</v>
      </c>
      <c r="E27" s="10">
        <v>65</v>
      </c>
      <c r="F27" s="10">
        <f t="shared" si="0"/>
        <v>126</v>
      </c>
    </row>
    <row r="28" spans="1:6" s="1" customFormat="1" ht="13.5">
      <c r="A28" s="10" t="s">
        <v>410</v>
      </c>
      <c r="B28" s="10" t="s">
        <v>28</v>
      </c>
      <c r="C28" s="10">
        <v>47</v>
      </c>
      <c r="D28" s="10">
        <v>42</v>
      </c>
      <c r="E28" s="10">
        <v>40</v>
      </c>
      <c r="F28" s="10">
        <f t="shared" si="0"/>
        <v>82</v>
      </c>
    </row>
    <row r="29" spans="1:6" s="1" customFormat="1" ht="13.5">
      <c r="A29" s="10" t="s">
        <v>411</v>
      </c>
      <c r="B29" s="10" t="s">
        <v>412</v>
      </c>
      <c r="C29" s="10">
        <v>34</v>
      </c>
      <c r="D29" s="10">
        <v>40</v>
      </c>
      <c r="E29" s="10">
        <v>45</v>
      </c>
      <c r="F29" s="10">
        <f t="shared" si="0"/>
        <v>85</v>
      </c>
    </row>
    <row r="30" spans="1:6" s="1" customFormat="1" ht="13.5">
      <c r="A30" s="10" t="s">
        <v>413</v>
      </c>
      <c r="B30" s="10" t="s">
        <v>28</v>
      </c>
      <c r="C30" s="10">
        <v>55</v>
      </c>
      <c r="D30" s="10">
        <v>52</v>
      </c>
      <c r="E30" s="10">
        <v>45</v>
      </c>
      <c r="F30" s="10">
        <f t="shared" si="0"/>
        <v>97</v>
      </c>
    </row>
    <row r="31" spans="1:6" s="1" customFormat="1" ht="13.5">
      <c r="A31" s="10" t="s">
        <v>414</v>
      </c>
      <c r="B31" s="10" t="s">
        <v>28</v>
      </c>
      <c r="C31" s="10">
        <v>32</v>
      </c>
      <c r="D31" s="10">
        <v>28</v>
      </c>
      <c r="E31" s="10">
        <v>28</v>
      </c>
      <c r="F31" s="10">
        <f t="shared" si="0"/>
        <v>56</v>
      </c>
    </row>
    <row r="32" spans="1:6" s="1" customFormat="1" ht="13.5">
      <c r="A32" s="10" t="s">
        <v>414</v>
      </c>
      <c r="B32" s="10"/>
      <c r="C32" s="10">
        <v>1</v>
      </c>
      <c r="D32" s="10">
        <v>0</v>
      </c>
      <c r="E32" s="10">
        <v>1</v>
      </c>
      <c r="F32" s="10">
        <f t="shared" si="0"/>
        <v>1</v>
      </c>
    </row>
    <row r="33" spans="1:6" s="1" customFormat="1" ht="13.5">
      <c r="A33" s="10" t="s">
        <v>415</v>
      </c>
      <c r="B33" s="10" t="s">
        <v>28</v>
      </c>
      <c r="C33" s="10">
        <v>33</v>
      </c>
      <c r="D33" s="10">
        <v>28</v>
      </c>
      <c r="E33" s="10">
        <v>29</v>
      </c>
      <c r="F33" s="10">
        <f t="shared" si="0"/>
        <v>57</v>
      </c>
    </row>
    <row r="34" spans="1:6" s="1" customFormat="1" ht="13.5">
      <c r="A34" s="10" t="s">
        <v>416</v>
      </c>
      <c r="B34" s="10" t="s">
        <v>28</v>
      </c>
      <c r="C34" s="10">
        <v>41</v>
      </c>
      <c r="D34" s="10">
        <v>32</v>
      </c>
      <c r="E34" s="10">
        <v>47</v>
      </c>
      <c r="F34" s="10">
        <f t="shared" si="0"/>
        <v>79</v>
      </c>
    </row>
    <row r="35" spans="1:6" s="1" customFormat="1" ht="13.5">
      <c r="A35" s="10" t="s">
        <v>417</v>
      </c>
      <c r="B35" s="10" t="s">
        <v>28</v>
      </c>
      <c r="C35" s="10">
        <v>38</v>
      </c>
      <c r="D35" s="10">
        <v>35</v>
      </c>
      <c r="E35" s="10">
        <v>36</v>
      </c>
      <c r="F35" s="10">
        <f t="shared" si="0"/>
        <v>71</v>
      </c>
    </row>
    <row r="36" spans="1:6" s="1" customFormat="1" ht="13.5">
      <c r="A36" s="10" t="s">
        <v>418</v>
      </c>
      <c r="B36" s="10" t="s">
        <v>28</v>
      </c>
      <c r="C36" s="10">
        <v>70</v>
      </c>
      <c r="D36" s="10">
        <v>56</v>
      </c>
      <c r="E36" s="10">
        <v>80</v>
      </c>
      <c r="F36" s="10">
        <f t="shared" si="0"/>
        <v>136</v>
      </c>
    </row>
    <row r="37" spans="1:6" s="1" customFormat="1" ht="13.5">
      <c r="A37" s="10" t="s">
        <v>419</v>
      </c>
      <c r="B37" s="10" t="s">
        <v>420</v>
      </c>
      <c r="C37" s="10">
        <v>22</v>
      </c>
      <c r="D37" s="10">
        <v>22</v>
      </c>
      <c r="E37" s="10">
        <v>27</v>
      </c>
      <c r="F37" s="10">
        <f t="shared" si="0"/>
        <v>49</v>
      </c>
    </row>
    <row r="38" spans="1:6" s="1" customFormat="1" ht="13.5">
      <c r="A38" s="10" t="s">
        <v>421</v>
      </c>
      <c r="B38" s="10" t="s">
        <v>28</v>
      </c>
      <c r="C38" s="10">
        <v>50</v>
      </c>
      <c r="D38" s="10">
        <v>45</v>
      </c>
      <c r="E38" s="10">
        <v>47</v>
      </c>
      <c r="F38" s="10">
        <f t="shared" si="0"/>
        <v>92</v>
      </c>
    </row>
    <row r="39" spans="1:6" s="1" customFormat="1" ht="13.5">
      <c r="A39" s="10" t="s">
        <v>422</v>
      </c>
      <c r="B39" s="10" t="s">
        <v>28</v>
      </c>
      <c r="C39" s="10">
        <v>59</v>
      </c>
      <c r="D39" s="10">
        <v>45</v>
      </c>
      <c r="E39" s="10">
        <v>63</v>
      </c>
      <c r="F39" s="10">
        <f t="shared" si="0"/>
        <v>108</v>
      </c>
    </row>
    <row r="40" spans="1:6" s="1" customFormat="1" ht="13.5">
      <c r="A40" s="10" t="s">
        <v>423</v>
      </c>
      <c r="B40" s="10" t="s">
        <v>28</v>
      </c>
      <c r="C40" s="10">
        <v>30</v>
      </c>
      <c r="D40" s="10">
        <v>18</v>
      </c>
      <c r="E40" s="10">
        <v>33</v>
      </c>
      <c r="F40" s="10">
        <f t="shared" si="0"/>
        <v>51</v>
      </c>
    </row>
    <row r="41" spans="1:6" s="1" customFormat="1" ht="13.5">
      <c r="A41" s="10" t="s">
        <v>424</v>
      </c>
      <c r="B41" s="10" t="s">
        <v>425</v>
      </c>
      <c r="C41" s="10">
        <v>29</v>
      </c>
      <c r="D41" s="10">
        <v>25</v>
      </c>
      <c r="E41" s="10">
        <v>39</v>
      </c>
      <c r="F41" s="10">
        <f t="shared" si="0"/>
        <v>64</v>
      </c>
    </row>
    <row r="42" spans="1:6" s="1" customFormat="1" ht="13.5">
      <c r="A42" s="10" t="s">
        <v>426</v>
      </c>
      <c r="B42" s="10" t="s">
        <v>28</v>
      </c>
      <c r="C42" s="10">
        <v>14</v>
      </c>
      <c r="D42" s="10">
        <v>17</v>
      </c>
      <c r="E42" s="10">
        <v>15</v>
      </c>
      <c r="F42" s="10">
        <f t="shared" si="0"/>
        <v>32</v>
      </c>
    </row>
    <row r="43" spans="1:6" s="1" customFormat="1" ht="13.5">
      <c r="A43" s="10" t="s">
        <v>427</v>
      </c>
      <c r="B43" s="10" t="s">
        <v>28</v>
      </c>
      <c r="C43" s="10">
        <v>32</v>
      </c>
      <c r="D43" s="10">
        <v>36</v>
      </c>
      <c r="E43" s="10">
        <v>35</v>
      </c>
      <c r="F43" s="10">
        <f t="shared" si="0"/>
        <v>71</v>
      </c>
    </row>
    <row r="44" spans="1:6" s="1" customFormat="1" ht="13.5">
      <c r="A44" s="10" t="s">
        <v>428</v>
      </c>
      <c r="B44" s="10" t="s">
        <v>28</v>
      </c>
      <c r="C44" s="10">
        <v>15</v>
      </c>
      <c r="D44" s="10">
        <v>10</v>
      </c>
      <c r="E44" s="10">
        <v>19</v>
      </c>
      <c r="F44" s="10">
        <f t="shared" si="0"/>
        <v>29</v>
      </c>
    </row>
    <row r="45" spans="1:6" s="1" customFormat="1" ht="13.5">
      <c r="A45" s="10" t="s">
        <v>429</v>
      </c>
      <c r="B45" s="10" t="s">
        <v>28</v>
      </c>
      <c r="C45" s="10">
        <v>67</v>
      </c>
      <c r="D45" s="10">
        <v>45</v>
      </c>
      <c r="E45" s="10">
        <v>73</v>
      </c>
      <c r="F45" s="10">
        <f t="shared" si="0"/>
        <v>118</v>
      </c>
    </row>
    <row r="46" spans="1:6" s="1" customFormat="1" ht="13.5">
      <c r="A46" s="10" t="s">
        <v>430</v>
      </c>
      <c r="B46" s="10" t="s">
        <v>28</v>
      </c>
      <c r="C46" s="10">
        <v>166</v>
      </c>
      <c r="D46" s="10">
        <v>104</v>
      </c>
      <c r="E46" s="10">
        <v>173</v>
      </c>
      <c r="F46" s="10">
        <f t="shared" si="0"/>
        <v>277</v>
      </c>
    </row>
    <row r="47" spans="1:6" s="1" customFormat="1" ht="13.5">
      <c r="A47" s="10" t="s">
        <v>431</v>
      </c>
      <c r="B47" s="10" t="s">
        <v>432</v>
      </c>
      <c r="C47" s="10">
        <v>36</v>
      </c>
      <c r="D47" s="10">
        <v>40</v>
      </c>
      <c r="E47" s="10">
        <v>49</v>
      </c>
      <c r="F47" s="10">
        <f t="shared" si="0"/>
        <v>89</v>
      </c>
    </row>
    <row r="48" spans="1:6" s="1" customFormat="1" ht="13.5">
      <c r="A48" s="10" t="s">
        <v>433</v>
      </c>
      <c r="B48" s="10" t="s">
        <v>434</v>
      </c>
      <c r="C48" s="10">
        <v>44</v>
      </c>
      <c r="D48" s="10">
        <v>24</v>
      </c>
      <c r="E48" s="10">
        <v>27</v>
      </c>
      <c r="F48" s="10">
        <f t="shared" si="0"/>
        <v>51</v>
      </c>
    </row>
    <row r="49" spans="1:6" s="1" customFormat="1" ht="13.5">
      <c r="A49" s="10" t="s">
        <v>435</v>
      </c>
      <c r="B49" s="10" t="s">
        <v>28</v>
      </c>
      <c r="C49" s="10">
        <v>106</v>
      </c>
      <c r="D49" s="10">
        <v>91</v>
      </c>
      <c r="E49" s="10">
        <v>97</v>
      </c>
      <c r="F49" s="10">
        <f t="shared" si="0"/>
        <v>188</v>
      </c>
    </row>
    <row r="50" spans="1:6" s="1" customFormat="1" ht="13.5">
      <c r="A50" s="10" t="s">
        <v>436</v>
      </c>
      <c r="B50" s="10" t="s">
        <v>28</v>
      </c>
      <c r="C50" s="10">
        <v>35</v>
      </c>
      <c r="D50" s="10">
        <v>29</v>
      </c>
      <c r="E50" s="10">
        <v>41</v>
      </c>
      <c r="F50" s="10">
        <f t="shared" si="0"/>
        <v>70</v>
      </c>
    </row>
    <row r="51" spans="1:6" s="1" customFormat="1" ht="13.5">
      <c r="A51" s="10" t="s">
        <v>437</v>
      </c>
      <c r="B51" s="10" t="s">
        <v>28</v>
      </c>
      <c r="C51" s="10">
        <v>27</v>
      </c>
      <c r="D51" s="10">
        <v>19</v>
      </c>
      <c r="E51" s="10">
        <v>27</v>
      </c>
      <c r="F51" s="10">
        <f t="shared" si="0"/>
        <v>46</v>
      </c>
    </row>
    <row r="52" spans="1:6" s="1" customFormat="1" ht="13.5">
      <c r="A52" s="10" t="s">
        <v>438</v>
      </c>
      <c r="B52" s="10" t="s">
        <v>439</v>
      </c>
      <c r="C52" s="10">
        <v>42</v>
      </c>
      <c r="D52" s="10">
        <v>35</v>
      </c>
      <c r="E52" s="10">
        <v>45</v>
      </c>
      <c r="F52" s="10">
        <f t="shared" si="0"/>
        <v>80</v>
      </c>
    </row>
    <row r="53" spans="1:6" s="1" customFormat="1" ht="13.5">
      <c r="A53" s="10" t="s">
        <v>440</v>
      </c>
      <c r="B53" s="10" t="s">
        <v>441</v>
      </c>
      <c r="C53" s="10">
        <v>77</v>
      </c>
      <c r="D53" s="10">
        <v>93</v>
      </c>
      <c r="E53" s="10">
        <v>104</v>
      </c>
      <c r="F53" s="10">
        <f t="shared" si="0"/>
        <v>197</v>
      </c>
    </row>
    <row r="54" spans="1:6" s="1" customFormat="1" ht="13.5">
      <c r="A54" s="10" t="s">
        <v>442</v>
      </c>
      <c r="B54" s="10" t="s">
        <v>28</v>
      </c>
      <c r="C54" s="10">
        <v>29</v>
      </c>
      <c r="D54" s="10">
        <v>32</v>
      </c>
      <c r="E54" s="10">
        <v>39</v>
      </c>
      <c r="F54" s="10">
        <f t="shared" si="0"/>
        <v>71</v>
      </c>
    </row>
    <row r="55" spans="1:6" s="1" customFormat="1" ht="13.5">
      <c r="A55" s="10" t="s">
        <v>443</v>
      </c>
      <c r="B55" s="10" t="s">
        <v>28</v>
      </c>
      <c r="C55" s="10">
        <v>94</v>
      </c>
      <c r="D55" s="10">
        <v>79</v>
      </c>
      <c r="E55" s="10">
        <v>77</v>
      </c>
      <c r="F55" s="10">
        <f t="shared" si="0"/>
        <v>156</v>
      </c>
    </row>
    <row r="56" spans="1:6" s="1" customFormat="1" ht="13.5">
      <c r="A56" s="10" t="s">
        <v>444</v>
      </c>
      <c r="B56" s="10" t="s">
        <v>28</v>
      </c>
      <c r="C56" s="10">
        <v>78</v>
      </c>
      <c r="D56" s="10">
        <v>69</v>
      </c>
      <c r="E56" s="10">
        <v>95</v>
      </c>
      <c r="F56" s="10">
        <f t="shared" si="0"/>
        <v>164</v>
      </c>
    </row>
    <row r="57" spans="1:6" s="1" customFormat="1" ht="13.5">
      <c r="A57" s="10" t="s">
        <v>445</v>
      </c>
      <c r="B57" s="10" t="s">
        <v>28</v>
      </c>
      <c r="C57" s="10">
        <v>21</v>
      </c>
      <c r="D57" s="10">
        <v>19</v>
      </c>
      <c r="E57" s="10">
        <v>20</v>
      </c>
      <c r="F57" s="10">
        <f t="shared" si="0"/>
        <v>39</v>
      </c>
    </row>
    <row r="58" spans="1:6" s="1" customFormat="1" ht="13.5">
      <c r="A58" s="10" t="s">
        <v>446</v>
      </c>
      <c r="B58" s="10" t="s">
        <v>28</v>
      </c>
      <c r="C58" s="10">
        <v>10</v>
      </c>
      <c r="D58" s="10">
        <v>5</v>
      </c>
      <c r="E58" s="10">
        <v>10</v>
      </c>
      <c r="F58" s="10">
        <f t="shared" si="0"/>
        <v>15</v>
      </c>
    </row>
    <row r="59" spans="1:6" s="1" customFormat="1" ht="13.5">
      <c r="A59" s="10" t="s">
        <v>447</v>
      </c>
      <c r="B59" s="10" t="s">
        <v>28</v>
      </c>
      <c r="C59" s="10">
        <v>34</v>
      </c>
      <c r="D59" s="10">
        <v>28</v>
      </c>
      <c r="E59" s="10">
        <v>38</v>
      </c>
      <c r="F59" s="10">
        <f t="shared" si="0"/>
        <v>66</v>
      </c>
    </row>
    <row r="60" spans="1:6" s="1" customFormat="1" ht="13.5">
      <c r="A60" s="10" t="s">
        <v>448</v>
      </c>
      <c r="B60" s="10" t="s">
        <v>28</v>
      </c>
      <c r="C60" s="10">
        <v>74</v>
      </c>
      <c r="D60" s="10">
        <v>72</v>
      </c>
      <c r="E60" s="10">
        <v>83</v>
      </c>
      <c r="F60" s="10">
        <f t="shared" si="0"/>
        <v>155</v>
      </c>
    </row>
    <row r="61" spans="1:6" s="1" customFormat="1" ht="13.5">
      <c r="A61" s="10" t="s">
        <v>449</v>
      </c>
      <c r="B61" s="10" t="s">
        <v>450</v>
      </c>
      <c r="C61" s="10">
        <v>19</v>
      </c>
      <c r="D61" s="10">
        <v>16</v>
      </c>
      <c r="E61" s="10">
        <v>20</v>
      </c>
      <c r="F61" s="10">
        <f t="shared" si="0"/>
        <v>36</v>
      </c>
    </row>
    <row r="62" spans="1:6" s="1" customFormat="1" ht="13.5">
      <c r="A62" s="10" t="s">
        <v>451</v>
      </c>
      <c r="B62" s="10" t="s">
        <v>28</v>
      </c>
      <c r="C62" s="10">
        <v>32</v>
      </c>
      <c r="D62" s="10">
        <v>18</v>
      </c>
      <c r="E62" s="10">
        <v>33</v>
      </c>
      <c r="F62" s="10">
        <f t="shared" si="0"/>
        <v>51</v>
      </c>
    </row>
    <row r="63" spans="1:6" s="1" customFormat="1" ht="13.5">
      <c r="A63" s="10" t="s">
        <v>452</v>
      </c>
      <c r="B63" s="10" t="s">
        <v>28</v>
      </c>
      <c r="C63" s="10">
        <v>68</v>
      </c>
      <c r="D63" s="10">
        <v>71</v>
      </c>
      <c r="E63" s="10">
        <v>64</v>
      </c>
      <c r="F63" s="10">
        <f t="shared" si="0"/>
        <v>135</v>
      </c>
    </row>
    <row r="64" spans="1:6" s="1" customFormat="1" ht="13.5">
      <c r="A64" s="10" t="s">
        <v>453</v>
      </c>
      <c r="B64" s="10" t="s">
        <v>28</v>
      </c>
      <c r="C64" s="10">
        <v>29</v>
      </c>
      <c r="D64" s="10">
        <v>22</v>
      </c>
      <c r="E64" s="10">
        <v>21</v>
      </c>
      <c r="F64" s="10">
        <f t="shared" si="0"/>
        <v>43</v>
      </c>
    </row>
    <row r="65" spans="1:6" s="1" customFormat="1" ht="13.5">
      <c r="A65" s="10" t="s">
        <v>454</v>
      </c>
      <c r="B65" s="10" t="s">
        <v>455</v>
      </c>
      <c r="C65" s="10">
        <v>31</v>
      </c>
      <c r="D65" s="10">
        <v>28</v>
      </c>
      <c r="E65" s="10">
        <v>38</v>
      </c>
      <c r="F65" s="10">
        <f t="shared" si="0"/>
        <v>66</v>
      </c>
    </row>
    <row r="66" spans="1:6" s="1" customFormat="1" ht="13.5">
      <c r="A66" s="10" t="s">
        <v>456</v>
      </c>
      <c r="B66" s="10" t="s">
        <v>28</v>
      </c>
      <c r="C66" s="10">
        <v>16</v>
      </c>
      <c r="D66" s="10">
        <v>13</v>
      </c>
      <c r="E66" s="10">
        <v>3</v>
      </c>
      <c r="F66" s="10">
        <f t="shared" si="0"/>
        <v>16</v>
      </c>
    </row>
    <row r="67" spans="1:6" s="1" customFormat="1" ht="13.5">
      <c r="A67" s="10" t="s">
        <v>1300</v>
      </c>
      <c r="B67" s="10" t="s">
        <v>28</v>
      </c>
      <c r="C67" s="10">
        <v>3141</v>
      </c>
      <c r="D67" s="10">
        <v>2782</v>
      </c>
      <c r="E67" s="10">
        <v>3246</v>
      </c>
      <c r="F67" s="10">
        <f>D67+E67</f>
        <v>6028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43">
      <selection activeCell="F7" sqref="F7"/>
    </sheetView>
  </sheetViews>
  <sheetFormatPr defaultColWidth="9.00390625" defaultRowHeight="13.5"/>
  <cols>
    <col min="1" max="1" width="18.625" style="0" bestFit="1" customWidth="1"/>
    <col min="2" max="2" width="24.875" style="0" bestFit="1" customWidth="1"/>
  </cols>
  <sheetData>
    <row r="1" spans="1:6" ht="21" customHeight="1">
      <c r="A1" s="17" t="s">
        <v>1291</v>
      </c>
      <c r="B1" s="17" t="s">
        <v>1292</v>
      </c>
      <c r="C1" s="17" t="s">
        <v>1256</v>
      </c>
      <c r="D1" s="17" t="s">
        <v>1293</v>
      </c>
      <c r="E1" s="17"/>
      <c r="F1" s="17"/>
    </row>
    <row r="2" spans="1:6" ht="21" customHeight="1">
      <c r="A2" s="17"/>
      <c r="B2" s="17"/>
      <c r="C2" s="17"/>
      <c r="D2" s="5" t="s">
        <v>1258</v>
      </c>
      <c r="E2" s="5" t="s">
        <v>1294</v>
      </c>
      <c r="F2" s="5" t="s">
        <v>1260</v>
      </c>
    </row>
    <row r="3" spans="1:6" s="1" customFormat="1" ht="13.5">
      <c r="A3" s="10" t="s">
        <v>457</v>
      </c>
      <c r="B3" s="10" t="s">
        <v>458</v>
      </c>
      <c r="C3" s="10">
        <v>421</v>
      </c>
      <c r="D3" s="10">
        <v>460</v>
      </c>
      <c r="E3" s="10">
        <v>448</v>
      </c>
      <c r="F3" s="10">
        <f>D3+E3</f>
        <v>908</v>
      </c>
    </row>
    <row r="4" spans="1:6" s="1" customFormat="1" ht="13.5">
      <c r="A4" s="10" t="s">
        <v>459</v>
      </c>
      <c r="B4" s="10" t="s">
        <v>28</v>
      </c>
      <c r="C4" s="10">
        <v>21</v>
      </c>
      <c r="D4" s="10">
        <v>18</v>
      </c>
      <c r="E4" s="10">
        <v>3</v>
      </c>
      <c r="F4" s="10">
        <f aca="true" t="shared" si="0" ref="F4:F63">D4+E4</f>
        <v>21</v>
      </c>
    </row>
    <row r="5" spans="1:6" s="1" customFormat="1" ht="13.5">
      <c r="A5" s="10" t="s">
        <v>460</v>
      </c>
      <c r="B5" s="10" t="s">
        <v>458</v>
      </c>
      <c r="C5" s="10">
        <v>18</v>
      </c>
      <c r="D5" s="10">
        <v>14</v>
      </c>
      <c r="E5" s="10">
        <v>9</v>
      </c>
      <c r="F5" s="10">
        <f t="shared" si="0"/>
        <v>23</v>
      </c>
    </row>
    <row r="6" spans="1:6" s="1" customFormat="1" ht="13.5">
      <c r="A6" s="10" t="s">
        <v>461</v>
      </c>
      <c r="B6" s="10" t="s">
        <v>28</v>
      </c>
      <c r="C6" s="10">
        <v>126</v>
      </c>
      <c r="D6" s="10">
        <v>113</v>
      </c>
      <c r="E6" s="10">
        <v>123</v>
      </c>
      <c r="F6" s="10">
        <f t="shared" si="0"/>
        <v>236</v>
      </c>
    </row>
    <row r="7" spans="1:6" s="1" customFormat="1" ht="13.5">
      <c r="A7" s="10" t="s">
        <v>462</v>
      </c>
      <c r="B7" s="10" t="s">
        <v>28</v>
      </c>
      <c r="C7" s="10">
        <v>147</v>
      </c>
      <c r="D7" s="10">
        <v>140</v>
      </c>
      <c r="E7" s="10">
        <v>145</v>
      </c>
      <c r="F7" s="10">
        <f t="shared" si="0"/>
        <v>285</v>
      </c>
    </row>
    <row r="8" spans="1:6" s="1" customFormat="1" ht="13.5">
      <c r="A8" s="10" t="s">
        <v>463</v>
      </c>
      <c r="B8" s="10" t="s">
        <v>464</v>
      </c>
      <c r="C8" s="10">
        <v>160</v>
      </c>
      <c r="D8" s="10">
        <v>140</v>
      </c>
      <c r="E8" s="10">
        <v>135</v>
      </c>
      <c r="F8" s="10">
        <f t="shared" si="0"/>
        <v>275</v>
      </c>
    </row>
    <row r="9" spans="1:6" s="1" customFormat="1" ht="13.5">
      <c r="A9" s="10" t="s">
        <v>465</v>
      </c>
      <c r="B9" s="10" t="s">
        <v>28</v>
      </c>
      <c r="C9" s="10">
        <v>13</v>
      </c>
      <c r="D9" s="10">
        <v>4</v>
      </c>
      <c r="E9" s="10">
        <v>9</v>
      </c>
      <c r="F9" s="10">
        <f t="shared" si="0"/>
        <v>13</v>
      </c>
    </row>
    <row r="10" spans="1:6" s="1" customFormat="1" ht="13.5">
      <c r="A10" s="10" t="s">
        <v>466</v>
      </c>
      <c r="B10" s="10" t="s">
        <v>467</v>
      </c>
      <c r="C10" s="10">
        <v>97</v>
      </c>
      <c r="D10" s="10">
        <v>88</v>
      </c>
      <c r="E10" s="10">
        <v>80</v>
      </c>
      <c r="F10" s="10">
        <f t="shared" si="0"/>
        <v>168</v>
      </c>
    </row>
    <row r="11" spans="1:6" s="1" customFormat="1" ht="13.5">
      <c r="A11" s="10" t="s">
        <v>466</v>
      </c>
      <c r="B11" s="10" t="s">
        <v>468</v>
      </c>
      <c r="C11" s="10">
        <v>12</v>
      </c>
      <c r="D11" s="10">
        <v>4</v>
      </c>
      <c r="E11" s="10">
        <v>8</v>
      </c>
      <c r="F11" s="10">
        <f t="shared" si="0"/>
        <v>12</v>
      </c>
    </row>
    <row r="12" spans="1:6" s="1" customFormat="1" ht="13.5">
      <c r="A12" s="10" t="s">
        <v>469</v>
      </c>
      <c r="B12" s="10" t="s">
        <v>28</v>
      </c>
      <c r="C12" s="10">
        <v>109</v>
      </c>
      <c r="D12" s="10">
        <v>92</v>
      </c>
      <c r="E12" s="10">
        <v>88</v>
      </c>
      <c r="F12" s="10">
        <f t="shared" si="0"/>
        <v>180</v>
      </c>
    </row>
    <row r="13" spans="1:6" s="1" customFormat="1" ht="13.5">
      <c r="A13" s="10" t="s">
        <v>470</v>
      </c>
      <c r="B13" s="10" t="s">
        <v>471</v>
      </c>
      <c r="C13" s="10">
        <v>35</v>
      </c>
      <c r="D13" s="10">
        <v>32</v>
      </c>
      <c r="E13" s="10">
        <v>26</v>
      </c>
      <c r="F13" s="10">
        <f t="shared" si="0"/>
        <v>58</v>
      </c>
    </row>
    <row r="14" spans="1:6" s="1" customFormat="1" ht="13.5">
      <c r="A14" s="10" t="s">
        <v>472</v>
      </c>
      <c r="B14" s="10" t="s">
        <v>473</v>
      </c>
      <c r="C14" s="10">
        <v>126</v>
      </c>
      <c r="D14" s="10">
        <v>154</v>
      </c>
      <c r="E14" s="10">
        <v>181</v>
      </c>
      <c r="F14" s="10">
        <f t="shared" si="0"/>
        <v>335</v>
      </c>
    </row>
    <row r="15" spans="1:6" s="1" customFormat="1" ht="13.5">
      <c r="A15" s="10" t="s">
        <v>474</v>
      </c>
      <c r="B15" s="10" t="s">
        <v>28</v>
      </c>
      <c r="C15" s="10">
        <v>28</v>
      </c>
      <c r="D15" s="10">
        <v>27</v>
      </c>
      <c r="E15" s="10">
        <v>24</v>
      </c>
      <c r="F15" s="10">
        <f t="shared" si="0"/>
        <v>51</v>
      </c>
    </row>
    <row r="16" spans="1:6" s="1" customFormat="1" ht="13.5">
      <c r="A16" s="10" t="s">
        <v>475</v>
      </c>
      <c r="B16" s="10" t="s">
        <v>28</v>
      </c>
      <c r="C16" s="10">
        <v>150</v>
      </c>
      <c r="D16" s="10">
        <v>165</v>
      </c>
      <c r="E16" s="10">
        <v>162</v>
      </c>
      <c r="F16" s="10">
        <f t="shared" si="0"/>
        <v>327</v>
      </c>
    </row>
    <row r="17" spans="1:6" s="1" customFormat="1" ht="13.5">
      <c r="A17" s="10" t="s">
        <v>476</v>
      </c>
      <c r="B17" s="10" t="s">
        <v>477</v>
      </c>
      <c r="C17" s="10">
        <v>8</v>
      </c>
      <c r="D17" s="10">
        <v>8</v>
      </c>
      <c r="E17" s="10">
        <v>0</v>
      </c>
      <c r="F17" s="10">
        <f t="shared" si="0"/>
        <v>8</v>
      </c>
    </row>
    <row r="18" spans="1:6" s="1" customFormat="1" ht="13.5">
      <c r="A18" s="10" t="s">
        <v>478</v>
      </c>
      <c r="B18" s="10" t="s">
        <v>479</v>
      </c>
      <c r="C18" s="10">
        <v>112</v>
      </c>
      <c r="D18" s="10">
        <v>104</v>
      </c>
      <c r="E18" s="10">
        <v>105</v>
      </c>
      <c r="F18" s="10">
        <f t="shared" si="0"/>
        <v>209</v>
      </c>
    </row>
    <row r="19" spans="1:6" s="1" customFormat="1" ht="13.5">
      <c r="A19" s="10" t="s">
        <v>480</v>
      </c>
      <c r="B19" s="10" t="s">
        <v>28</v>
      </c>
      <c r="C19" s="10">
        <v>82</v>
      </c>
      <c r="D19" s="10">
        <v>72</v>
      </c>
      <c r="E19" s="10">
        <v>101</v>
      </c>
      <c r="F19" s="10">
        <f t="shared" si="0"/>
        <v>173</v>
      </c>
    </row>
    <row r="20" spans="1:6" s="1" customFormat="1" ht="13.5">
      <c r="A20" s="10" t="s">
        <v>481</v>
      </c>
      <c r="B20" s="10" t="s">
        <v>28</v>
      </c>
      <c r="C20" s="10">
        <v>25</v>
      </c>
      <c r="D20" s="10">
        <v>24</v>
      </c>
      <c r="E20" s="10">
        <v>33</v>
      </c>
      <c r="F20" s="10">
        <f t="shared" si="0"/>
        <v>57</v>
      </c>
    </row>
    <row r="21" spans="1:6" s="1" customFormat="1" ht="13.5">
      <c r="A21" s="10" t="s">
        <v>482</v>
      </c>
      <c r="B21" s="10" t="s">
        <v>483</v>
      </c>
      <c r="C21" s="10">
        <v>120</v>
      </c>
      <c r="D21" s="10">
        <v>83</v>
      </c>
      <c r="E21" s="10">
        <v>131</v>
      </c>
      <c r="F21" s="10">
        <f t="shared" si="0"/>
        <v>214</v>
      </c>
    </row>
    <row r="22" spans="1:6" s="1" customFormat="1" ht="13.5">
      <c r="A22" s="10" t="s">
        <v>484</v>
      </c>
      <c r="B22" s="10" t="s">
        <v>28</v>
      </c>
      <c r="C22" s="10">
        <v>19</v>
      </c>
      <c r="D22" s="10">
        <v>19</v>
      </c>
      <c r="E22" s="10">
        <v>18</v>
      </c>
      <c r="F22" s="10">
        <f t="shared" si="0"/>
        <v>37</v>
      </c>
    </row>
    <row r="23" spans="1:6" s="1" customFormat="1" ht="13.5">
      <c r="A23" s="10" t="s">
        <v>485</v>
      </c>
      <c r="B23" s="10" t="s">
        <v>28</v>
      </c>
      <c r="C23" s="10">
        <v>75</v>
      </c>
      <c r="D23" s="10">
        <v>76</v>
      </c>
      <c r="E23" s="10">
        <v>66</v>
      </c>
      <c r="F23" s="10">
        <f t="shared" si="0"/>
        <v>142</v>
      </c>
    </row>
    <row r="24" spans="1:6" s="1" customFormat="1" ht="13.5">
      <c r="A24" s="10" t="s">
        <v>486</v>
      </c>
      <c r="B24" s="10" t="s">
        <v>28</v>
      </c>
      <c r="C24" s="10">
        <v>261</v>
      </c>
      <c r="D24" s="10">
        <v>268</v>
      </c>
      <c r="E24" s="10">
        <v>280</v>
      </c>
      <c r="F24" s="10">
        <f t="shared" si="0"/>
        <v>548</v>
      </c>
    </row>
    <row r="25" spans="1:6" s="1" customFormat="1" ht="13.5">
      <c r="A25" s="10" t="s">
        <v>487</v>
      </c>
      <c r="B25" s="10" t="s">
        <v>488</v>
      </c>
      <c r="C25" s="10">
        <v>182</v>
      </c>
      <c r="D25" s="10">
        <v>195</v>
      </c>
      <c r="E25" s="10">
        <v>176</v>
      </c>
      <c r="F25" s="10">
        <f t="shared" si="0"/>
        <v>371</v>
      </c>
    </row>
    <row r="26" spans="1:6" s="1" customFormat="1" ht="13.5">
      <c r="A26" s="10" t="s">
        <v>489</v>
      </c>
      <c r="B26" s="10" t="s">
        <v>28</v>
      </c>
      <c r="C26" s="10">
        <v>234</v>
      </c>
      <c r="D26" s="10">
        <v>242</v>
      </c>
      <c r="E26" s="10">
        <v>262</v>
      </c>
      <c r="F26" s="10">
        <f t="shared" si="0"/>
        <v>504</v>
      </c>
    </row>
    <row r="27" spans="1:6" s="1" customFormat="1" ht="13.5">
      <c r="A27" s="10" t="s">
        <v>489</v>
      </c>
      <c r="B27" s="10" t="s">
        <v>490</v>
      </c>
      <c r="C27" s="10">
        <v>1</v>
      </c>
      <c r="D27" s="10">
        <v>1</v>
      </c>
      <c r="E27" s="10">
        <v>0</v>
      </c>
      <c r="F27" s="10">
        <f t="shared" si="0"/>
        <v>1</v>
      </c>
    </row>
    <row r="28" spans="1:6" s="1" customFormat="1" ht="13.5">
      <c r="A28" s="10" t="s">
        <v>491</v>
      </c>
      <c r="B28" s="10" t="s">
        <v>28</v>
      </c>
      <c r="C28" s="10">
        <v>235</v>
      </c>
      <c r="D28" s="10">
        <v>243</v>
      </c>
      <c r="E28" s="10">
        <v>262</v>
      </c>
      <c r="F28" s="10">
        <f t="shared" si="0"/>
        <v>505</v>
      </c>
    </row>
    <row r="29" spans="1:6" s="1" customFormat="1" ht="13.5">
      <c r="A29" s="10" t="s">
        <v>492</v>
      </c>
      <c r="B29" s="10" t="s">
        <v>28</v>
      </c>
      <c r="C29" s="10">
        <v>110</v>
      </c>
      <c r="D29" s="10">
        <v>117</v>
      </c>
      <c r="E29" s="10">
        <v>119</v>
      </c>
      <c r="F29" s="10">
        <f t="shared" si="0"/>
        <v>236</v>
      </c>
    </row>
    <row r="30" spans="1:6" s="1" customFormat="1" ht="13.5">
      <c r="A30" s="10" t="s">
        <v>493</v>
      </c>
      <c r="B30" s="10" t="s">
        <v>28</v>
      </c>
      <c r="C30" s="10">
        <v>383</v>
      </c>
      <c r="D30" s="10">
        <v>419</v>
      </c>
      <c r="E30" s="10">
        <v>438</v>
      </c>
      <c r="F30" s="10">
        <f t="shared" si="0"/>
        <v>857</v>
      </c>
    </row>
    <row r="31" spans="1:6" s="1" customFormat="1" ht="13.5">
      <c r="A31" s="10" t="s">
        <v>494</v>
      </c>
      <c r="B31" s="10" t="s">
        <v>495</v>
      </c>
      <c r="C31" s="10">
        <v>39</v>
      </c>
      <c r="D31" s="10">
        <v>45</v>
      </c>
      <c r="E31" s="10">
        <v>49</v>
      </c>
      <c r="F31" s="10">
        <f t="shared" si="0"/>
        <v>94</v>
      </c>
    </row>
    <row r="32" spans="1:6" s="1" customFormat="1" ht="13.5">
      <c r="A32" s="10" t="s">
        <v>496</v>
      </c>
      <c r="B32" s="10" t="s">
        <v>28</v>
      </c>
      <c r="C32" s="10">
        <v>282</v>
      </c>
      <c r="D32" s="10">
        <v>269</v>
      </c>
      <c r="E32" s="10">
        <v>240</v>
      </c>
      <c r="F32" s="10">
        <f t="shared" si="0"/>
        <v>509</v>
      </c>
    </row>
    <row r="33" spans="1:6" s="1" customFormat="1" ht="13.5">
      <c r="A33" s="10" t="s">
        <v>496</v>
      </c>
      <c r="B33" s="10" t="s">
        <v>497</v>
      </c>
      <c r="C33" s="10">
        <v>13</v>
      </c>
      <c r="D33" s="10">
        <v>13</v>
      </c>
      <c r="E33" s="10">
        <v>0</v>
      </c>
      <c r="F33" s="10">
        <f t="shared" si="0"/>
        <v>13</v>
      </c>
    </row>
    <row r="34" spans="1:6" s="1" customFormat="1" ht="13.5">
      <c r="A34" s="10" t="s">
        <v>496</v>
      </c>
      <c r="B34" s="10" t="s">
        <v>498</v>
      </c>
      <c r="C34" s="10">
        <v>30</v>
      </c>
      <c r="D34" s="10">
        <v>7</v>
      </c>
      <c r="E34" s="10">
        <v>23</v>
      </c>
      <c r="F34" s="10">
        <f t="shared" si="0"/>
        <v>30</v>
      </c>
    </row>
    <row r="35" spans="1:6" s="1" customFormat="1" ht="13.5">
      <c r="A35" s="10" t="s">
        <v>499</v>
      </c>
      <c r="B35" s="10" t="s">
        <v>28</v>
      </c>
      <c r="C35" s="10">
        <v>325</v>
      </c>
      <c r="D35" s="10">
        <v>289</v>
      </c>
      <c r="E35" s="10">
        <v>263</v>
      </c>
      <c r="F35" s="10">
        <f t="shared" si="0"/>
        <v>552</v>
      </c>
    </row>
    <row r="36" spans="1:6" s="1" customFormat="1" ht="13.5">
      <c r="A36" s="10" t="s">
        <v>500</v>
      </c>
      <c r="B36" s="10" t="s">
        <v>501</v>
      </c>
      <c r="C36" s="10">
        <v>189</v>
      </c>
      <c r="D36" s="10">
        <v>158</v>
      </c>
      <c r="E36" s="10">
        <v>164</v>
      </c>
      <c r="F36" s="10">
        <f t="shared" si="0"/>
        <v>322</v>
      </c>
    </row>
    <row r="37" spans="1:6" s="1" customFormat="1" ht="13.5">
      <c r="A37" s="10" t="s">
        <v>502</v>
      </c>
      <c r="B37" s="10" t="s">
        <v>503</v>
      </c>
      <c r="C37" s="10">
        <v>40</v>
      </c>
      <c r="D37" s="10">
        <v>29</v>
      </c>
      <c r="E37" s="10">
        <v>33</v>
      </c>
      <c r="F37" s="10">
        <f t="shared" si="0"/>
        <v>62</v>
      </c>
    </row>
    <row r="38" spans="1:6" s="1" customFormat="1" ht="13.5">
      <c r="A38" s="10" t="s">
        <v>504</v>
      </c>
      <c r="B38" s="10" t="s">
        <v>28</v>
      </c>
      <c r="C38" s="10">
        <v>16</v>
      </c>
      <c r="D38" s="10">
        <v>17</v>
      </c>
      <c r="E38" s="10">
        <v>17</v>
      </c>
      <c r="F38" s="10">
        <f t="shared" si="0"/>
        <v>34</v>
      </c>
    </row>
    <row r="39" spans="1:6" s="1" customFormat="1" ht="13.5">
      <c r="A39" s="10" t="s">
        <v>505</v>
      </c>
      <c r="B39" s="10" t="s">
        <v>28</v>
      </c>
      <c r="C39" s="10">
        <v>26</v>
      </c>
      <c r="D39" s="10">
        <v>34</v>
      </c>
      <c r="E39" s="10">
        <v>15</v>
      </c>
      <c r="F39" s="10">
        <f t="shared" si="0"/>
        <v>49</v>
      </c>
    </row>
    <row r="40" spans="1:6" s="1" customFormat="1" ht="13.5">
      <c r="A40" s="10" t="s">
        <v>506</v>
      </c>
      <c r="B40" s="10" t="s">
        <v>507</v>
      </c>
      <c r="C40" s="10">
        <v>90</v>
      </c>
      <c r="D40" s="10">
        <v>96</v>
      </c>
      <c r="E40" s="10">
        <v>134</v>
      </c>
      <c r="F40" s="10">
        <f t="shared" si="0"/>
        <v>230</v>
      </c>
    </row>
    <row r="41" spans="1:6" s="1" customFormat="1" ht="13.5">
      <c r="A41" s="10" t="s">
        <v>508</v>
      </c>
      <c r="B41" s="10" t="s">
        <v>28</v>
      </c>
      <c r="C41" s="10">
        <v>146</v>
      </c>
      <c r="D41" s="10">
        <v>132</v>
      </c>
      <c r="E41" s="10">
        <v>147</v>
      </c>
      <c r="F41" s="10">
        <f t="shared" si="0"/>
        <v>279</v>
      </c>
    </row>
    <row r="42" spans="1:6" s="1" customFormat="1" ht="13.5">
      <c r="A42" s="10" t="s">
        <v>509</v>
      </c>
      <c r="B42" s="10" t="s">
        <v>28</v>
      </c>
      <c r="C42" s="10">
        <v>23</v>
      </c>
      <c r="D42" s="10">
        <v>19</v>
      </c>
      <c r="E42" s="10">
        <v>24</v>
      </c>
      <c r="F42" s="10">
        <f t="shared" si="0"/>
        <v>43</v>
      </c>
    </row>
    <row r="43" spans="1:6" s="1" customFormat="1" ht="13.5">
      <c r="A43" s="10" t="s">
        <v>510</v>
      </c>
      <c r="B43" s="10" t="s">
        <v>28</v>
      </c>
      <c r="C43" s="10">
        <v>103</v>
      </c>
      <c r="D43" s="10">
        <v>75</v>
      </c>
      <c r="E43" s="10">
        <v>91</v>
      </c>
      <c r="F43" s="10">
        <f t="shared" si="0"/>
        <v>166</v>
      </c>
    </row>
    <row r="44" spans="1:6" s="1" customFormat="1" ht="13.5">
      <c r="A44" s="10" t="s">
        <v>511</v>
      </c>
      <c r="B44" s="10" t="s">
        <v>28</v>
      </c>
      <c r="C44" s="10">
        <v>71</v>
      </c>
      <c r="D44" s="10">
        <v>63</v>
      </c>
      <c r="E44" s="10">
        <v>79</v>
      </c>
      <c r="F44" s="10">
        <f t="shared" si="0"/>
        <v>142</v>
      </c>
    </row>
    <row r="45" spans="1:6" s="1" customFormat="1" ht="13.5">
      <c r="A45" s="10" t="s">
        <v>512</v>
      </c>
      <c r="B45" s="10" t="s">
        <v>28</v>
      </c>
      <c r="C45" s="10">
        <v>67</v>
      </c>
      <c r="D45" s="10">
        <v>57</v>
      </c>
      <c r="E45" s="10">
        <v>75</v>
      </c>
      <c r="F45" s="10">
        <f t="shared" si="0"/>
        <v>132</v>
      </c>
    </row>
    <row r="46" spans="1:6" s="1" customFormat="1" ht="13.5">
      <c r="A46" s="10" t="s">
        <v>513</v>
      </c>
      <c r="B46" s="10" t="s">
        <v>28</v>
      </c>
      <c r="C46" s="10">
        <v>133</v>
      </c>
      <c r="D46" s="10">
        <v>101</v>
      </c>
      <c r="E46" s="10">
        <v>127</v>
      </c>
      <c r="F46" s="10">
        <f t="shared" si="0"/>
        <v>228</v>
      </c>
    </row>
    <row r="47" spans="1:6" s="1" customFormat="1" ht="13.5">
      <c r="A47" s="10" t="s">
        <v>514</v>
      </c>
      <c r="B47" s="10" t="s">
        <v>515</v>
      </c>
      <c r="C47" s="10">
        <v>24</v>
      </c>
      <c r="D47" s="10">
        <v>31</v>
      </c>
      <c r="E47" s="10">
        <v>29</v>
      </c>
      <c r="F47" s="10">
        <f t="shared" si="0"/>
        <v>60</v>
      </c>
    </row>
    <row r="48" spans="1:6" s="1" customFormat="1" ht="13.5">
      <c r="A48" s="10" t="s">
        <v>516</v>
      </c>
      <c r="B48" s="10" t="s">
        <v>28</v>
      </c>
      <c r="C48" s="10">
        <v>187</v>
      </c>
      <c r="D48" s="10">
        <v>183</v>
      </c>
      <c r="E48" s="10">
        <v>214</v>
      </c>
      <c r="F48" s="10">
        <f t="shared" si="0"/>
        <v>397</v>
      </c>
    </row>
    <row r="49" spans="1:6" s="1" customFormat="1" ht="13.5">
      <c r="A49" s="10" t="s">
        <v>517</v>
      </c>
      <c r="B49" s="10" t="s">
        <v>518</v>
      </c>
      <c r="C49" s="10">
        <v>11</v>
      </c>
      <c r="D49" s="10">
        <v>8</v>
      </c>
      <c r="E49" s="10">
        <v>3</v>
      </c>
      <c r="F49" s="10">
        <f t="shared" si="0"/>
        <v>11</v>
      </c>
    </row>
    <row r="50" spans="1:6" s="1" customFormat="1" ht="13.5">
      <c r="A50" s="10" t="s">
        <v>519</v>
      </c>
      <c r="B50" s="10" t="s">
        <v>28</v>
      </c>
      <c r="C50" s="10">
        <v>76</v>
      </c>
      <c r="D50" s="10">
        <v>72</v>
      </c>
      <c r="E50" s="10">
        <v>75</v>
      </c>
      <c r="F50" s="10">
        <f t="shared" si="0"/>
        <v>147</v>
      </c>
    </row>
    <row r="51" spans="1:6" s="1" customFormat="1" ht="13.5">
      <c r="A51" s="10" t="s">
        <v>520</v>
      </c>
      <c r="B51" s="10" t="s">
        <v>521</v>
      </c>
      <c r="C51" s="10">
        <v>3</v>
      </c>
      <c r="D51" s="10">
        <v>3</v>
      </c>
      <c r="E51" s="10">
        <v>2</v>
      </c>
      <c r="F51" s="10">
        <f t="shared" si="0"/>
        <v>5</v>
      </c>
    </row>
    <row r="52" spans="1:6" s="1" customFormat="1" ht="13.5">
      <c r="A52" s="10" t="s">
        <v>522</v>
      </c>
      <c r="B52" s="10" t="s">
        <v>28</v>
      </c>
      <c r="C52" s="10">
        <v>56</v>
      </c>
      <c r="D52" s="10">
        <v>51</v>
      </c>
      <c r="E52" s="10">
        <v>63</v>
      </c>
      <c r="F52" s="10">
        <f t="shared" si="0"/>
        <v>114</v>
      </c>
    </row>
    <row r="53" spans="1:6" s="1" customFormat="1" ht="13.5">
      <c r="A53" s="10" t="s">
        <v>523</v>
      </c>
      <c r="B53" s="10" t="s">
        <v>28</v>
      </c>
      <c r="C53" s="10">
        <v>146</v>
      </c>
      <c r="D53" s="10">
        <v>114</v>
      </c>
      <c r="E53" s="10">
        <v>156</v>
      </c>
      <c r="F53" s="10">
        <f t="shared" si="0"/>
        <v>270</v>
      </c>
    </row>
    <row r="54" spans="1:6" s="1" customFormat="1" ht="13.5">
      <c r="A54" s="10" t="s">
        <v>524</v>
      </c>
      <c r="B54" s="10" t="s">
        <v>28</v>
      </c>
      <c r="C54" s="10">
        <v>108</v>
      </c>
      <c r="D54" s="10">
        <v>91</v>
      </c>
      <c r="E54" s="10">
        <v>102</v>
      </c>
      <c r="F54" s="10">
        <f t="shared" si="0"/>
        <v>193</v>
      </c>
    </row>
    <row r="55" spans="1:6" s="1" customFormat="1" ht="13.5">
      <c r="A55" s="10" t="s">
        <v>525</v>
      </c>
      <c r="B55" s="10" t="s">
        <v>28</v>
      </c>
      <c r="C55" s="10">
        <v>61</v>
      </c>
      <c r="D55" s="10">
        <v>63</v>
      </c>
      <c r="E55" s="10">
        <v>71</v>
      </c>
      <c r="F55" s="10">
        <f t="shared" si="0"/>
        <v>134</v>
      </c>
    </row>
    <row r="56" spans="1:6" s="1" customFormat="1" ht="13.5">
      <c r="A56" s="10" t="s">
        <v>526</v>
      </c>
      <c r="B56" s="10" t="s">
        <v>28</v>
      </c>
      <c r="C56" s="10">
        <v>30</v>
      </c>
      <c r="D56" s="10">
        <v>23</v>
      </c>
      <c r="E56" s="10">
        <v>29</v>
      </c>
      <c r="F56" s="10">
        <f t="shared" si="0"/>
        <v>52</v>
      </c>
    </row>
    <row r="57" spans="1:6" s="1" customFormat="1" ht="13.5">
      <c r="A57" s="10" t="s">
        <v>527</v>
      </c>
      <c r="B57" s="10" t="s">
        <v>528</v>
      </c>
      <c r="C57" s="10">
        <v>41</v>
      </c>
      <c r="D57" s="10">
        <v>45</v>
      </c>
      <c r="E57" s="10">
        <v>47</v>
      </c>
      <c r="F57" s="10">
        <f t="shared" si="0"/>
        <v>92</v>
      </c>
    </row>
    <row r="58" spans="1:6" s="1" customFormat="1" ht="13.5">
      <c r="A58" s="10" t="s">
        <v>529</v>
      </c>
      <c r="B58" s="10" t="s">
        <v>530</v>
      </c>
      <c r="C58" s="10">
        <v>84</v>
      </c>
      <c r="D58" s="10">
        <v>83</v>
      </c>
      <c r="E58" s="10">
        <v>129</v>
      </c>
      <c r="F58" s="10">
        <f t="shared" si="0"/>
        <v>212</v>
      </c>
    </row>
    <row r="59" spans="1:6" s="1" customFormat="1" ht="13.5">
      <c r="A59" s="10" t="s">
        <v>531</v>
      </c>
      <c r="B59" s="10" t="s">
        <v>28</v>
      </c>
      <c r="C59" s="10">
        <v>101</v>
      </c>
      <c r="D59" s="10">
        <v>84</v>
      </c>
      <c r="E59" s="10">
        <v>113</v>
      </c>
      <c r="F59" s="10">
        <f t="shared" si="0"/>
        <v>197</v>
      </c>
    </row>
    <row r="60" spans="1:6" s="1" customFormat="1" ht="13.5">
      <c r="A60" s="10" t="s">
        <v>532</v>
      </c>
      <c r="B60" s="10" t="s">
        <v>28</v>
      </c>
      <c r="C60" s="10">
        <v>33</v>
      </c>
      <c r="D60" s="10">
        <v>36</v>
      </c>
      <c r="E60" s="10">
        <v>38</v>
      </c>
      <c r="F60" s="10">
        <f t="shared" si="0"/>
        <v>74</v>
      </c>
    </row>
    <row r="61" spans="1:6" s="1" customFormat="1" ht="13.5">
      <c r="A61" s="10" t="s">
        <v>533</v>
      </c>
      <c r="B61" s="10" t="s">
        <v>534</v>
      </c>
      <c r="C61" s="10">
        <v>96</v>
      </c>
      <c r="D61" s="10">
        <v>17</v>
      </c>
      <c r="E61" s="10">
        <v>79</v>
      </c>
      <c r="F61" s="10">
        <f t="shared" si="0"/>
        <v>96</v>
      </c>
    </row>
    <row r="62" spans="1:6" s="1" customFormat="1" ht="13.5">
      <c r="A62" s="10" t="s">
        <v>535</v>
      </c>
      <c r="B62" s="10" t="s">
        <v>28</v>
      </c>
      <c r="C62" s="10">
        <v>2</v>
      </c>
      <c r="D62" s="10">
        <v>0</v>
      </c>
      <c r="E62" s="10">
        <v>2</v>
      </c>
      <c r="F62" s="10">
        <f t="shared" si="0"/>
        <v>2</v>
      </c>
    </row>
    <row r="63" spans="1:6" s="1" customFormat="1" ht="13.5">
      <c r="A63" s="10" t="s">
        <v>1300</v>
      </c>
      <c r="B63" s="10" t="s">
        <v>28</v>
      </c>
      <c r="C63" s="10">
        <v>5293</v>
      </c>
      <c r="D63" s="10">
        <v>5006</v>
      </c>
      <c r="E63" s="10">
        <v>5452</v>
      </c>
      <c r="F63" s="10">
        <f t="shared" si="0"/>
        <v>10458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sousei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knishida</dc:creator>
  <cp:keywords/>
  <dc:description/>
  <cp:lastModifiedBy>ube</cp:lastModifiedBy>
  <cp:lastPrinted>2011-04-05T06:31:41Z</cp:lastPrinted>
  <dcterms:created xsi:type="dcterms:W3CDTF">2010-01-04T08:09:39Z</dcterms:created>
  <dcterms:modified xsi:type="dcterms:W3CDTF">2011-07-12T05:06:50Z</dcterms:modified>
  <cp:category/>
  <cp:version/>
  <cp:contentType/>
  <cp:contentStatus/>
</cp:coreProperties>
</file>